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aterauds\AppData\Local\Microsoft\Windows\INetCache\Content.Outlook\KO160T29\"/>
    </mc:Choice>
  </mc:AlternateContent>
  <xr:revisionPtr revIDLastSave="0" documentId="13_ncr:1_{843C69ED-1853-4F6D-92C2-F0452D24D443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2020.MK rīk. Covi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3" l="1"/>
</calcChain>
</file>

<file path=xl/sharedStrings.xml><?xml version="1.0" encoding="utf-8"?>
<sst xmlns="http://schemas.openxmlformats.org/spreadsheetml/2006/main" count="58" uniqueCount="50">
  <si>
    <t>Pasākuma nosaukus</t>
  </si>
  <si>
    <t>Saskaņā ar MK lēmumu piešķirtā summa, euro</t>
  </si>
  <si>
    <t>Izlietots uz __.__.____</t>
  </si>
  <si>
    <t>Pakalpojuma sniedzējs/preču piegādātājs</t>
  </si>
  <si>
    <t>Vienību skaits</t>
  </si>
  <si>
    <t>Pakalpojuma/preces cena, euro par vienību</t>
  </si>
  <si>
    <t>MK lēmuma numurs</t>
  </si>
  <si>
    <t>MK lēmums</t>
  </si>
  <si>
    <t xml:space="preserve">Hipersaite uz MK noteikumu </t>
  </si>
  <si>
    <t>17. Satiksmes ministrija</t>
  </si>
  <si>
    <t>Lai nodrošinātu ekonomiskās krīzes pārvarēšanu un ekonomiskās situācijas stabilizēšanu nozarē.</t>
  </si>
  <si>
    <t>VAS "Latvijas gaisa satiksme"</t>
  </si>
  <si>
    <t>Nr. 222</t>
  </si>
  <si>
    <t>29.04.2020.</t>
  </si>
  <si>
    <t>Lai nodrošinātu ekonomiskās krīzes pārvarēšanu un ekonomiskās situācijas stabilizēšanu autoceļu nozarē.</t>
  </si>
  <si>
    <t>15.07.2020.</t>
  </si>
  <si>
    <t>Nr. 391</t>
  </si>
  <si>
    <t>Lai nodrošinātu valsts publiskās lietošanas dzelzceļa infrastruktūras pārvaldīšanu.</t>
  </si>
  <si>
    <t xml:space="preserve">AS "Air Baltic Corporation" </t>
  </si>
  <si>
    <t>Lai kompensētu saistībā ar Covid-19 izplatību radītos zaudējumus, nodrošinātu sabiedrības likviditāti ilgtermiņā un ekonomiskās krīzes pārvarēšanu un stabilizēšanu nozarē</t>
  </si>
  <si>
    <t>Par finanšu līdzekļu piešķiršanu no valsts budžeta programmas "Līdzekļi neparedzētiem gadījumiem"</t>
  </si>
  <si>
    <t>Par finanšu līdzekļu piešķiršanu no valsts budžeta programmas 02.00.00 "Līdzekļi neparedzētiem gadījumiem"</t>
  </si>
  <si>
    <t>AS "Latvijas dzelzceļš"</t>
  </si>
  <si>
    <t>Nr. 381</t>
  </si>
  <si>
    <t xml:space="preserve">Lai kompensētu zaudējumus, kas radušies reģionālās nozīmes pārvadājumos ar autobusiem un vilcieniem sakarā ar Covid-19 izplatības ierobežošanai noteiktajiem drošības un sociālās distancēšanās pasākumiem sabiedriskajā transportā </t>
  </si>
  <si>
    <t>Nr. 392</t>
  </si>
  <si>
    <t>Par valsts akciju sabiedrības "Latvijas dzelzceļš" pamatkapitāla palielināšanu</t>
  </si>
  <si>
    <t>VAS "Latvijas valsts ceļi"</t>
  </si>
  <si>
    <t>VSIA "Autotransporta direkcija"</t>
  </si>
  <si>
    <t>LMT; TELE 2; BITE</t>
  </si>
  <si>
    <t>Nr. 675</t>
  </si>
  <si>
    <t>24.11.2020.</t>
  </si>
  <si>
    <t>Nr. 669</t>
  </si>
  <si>
    <t>Lai kompensētu zaudējumus, kas radušies sakarā ar pasažieru skaita samazināšanos reģionālās nozīmes pārvadājumos ar autobusiem un vilcieniem saistībā ar Covid-19 infekcijas izplatības ierobežošanai un mazināšanai noteiktajiem pasākumiem.</t>
  </si>
  <si>
    <t>Lai nodrošinātu valsts publiskās lietošanas dzelzceļa infrastruktūras uzturēšanu un attīstību.</t>
  </si>
  <si>
    <t>Par akciju sabiedrības "Air Baltic Corporation" pamatkapitāla palielināšanu
Grozījumi Ministru kabineta 2020.gada 8.maija rīkojumā Nr.256 “Par akciju sabiedrības "Air Baltic Corporation" pamatkapitāla palielināšanu”</t>
  </si>
  <si>
    <t>Nr. 256
Nr. 372</t>
  </si>
  <si>
    <t>08.05.2020.
15.07.2020.</t>
  </si>
  <si>
    <t>Satiksmes ministrija</t>
  </si>
  <si>
    <t>Par apropriācijas pārdali</t>
  </si>
  <si>
    <t>Nr. 133</t>
  </si>
  <si>
    <t>27.03.2020.</t>
  </si>
  <si>
    <t>No paredzētajiem izdevumiem mācību, darba un dienesta komandējumiem un darba braucieniem</t>
  </si>
  <si>
    <t>Par valsts akciju sabiedrības “Latvijas gaisa satiksme” pamatkapitāla palielināšanu
Grozījumi Ministru kabineta 2020.gada 25.marta rīkojumā Nr.120 “Par valsts akciju sabiedrības “Latvijas gaisa satiksme” pamatkapitāla palielināšanu”</t>
  </si>
  <si>
    <t>Nr. 120
Nr. 134</t>
  </si>
  <si>
    <t>25.03.2020.
27.03.2020.</t>
  </si>
  <si>
    <t>Finansējuma saņēmējs</t>
  </si>
  <si>
    <t>MK lēmuma datums dd.mm.yyyy</t>
  </si>
  <si>
    <t>Informācija par līdzekļu piešķiršanu un izlietojumu Covid-19 izplatības seku mazināšanai un pārvarēšanai</t>
  </si>
  <si>
    <t>Lai kompensētu mobilo sakaru operatoru izdevumus, kas radušies, nosūtot viesabonentiem, kuri ir reģistrējušies Latvijas mobilo sakaru operatora tīklā, SMS paziņojumu laikposmā no 2020.gada 28.septembra līdz 2020.gada 31.decembrim.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</si>
</sst>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u/>
      <sz val="11"/>
      <color theme="10"/>
      <name val="Calibri"/>
      <family val="2"/>
      <charset val="186"/>
      <scheme val="minor"/>
    </font>
    <font>
      <b/>
      <sz val="11"/>
      <color rgb="FFFF0000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6" fillId="0" borderId="1" xfId="2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7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 shrinkToFi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3">
    <cellStyle name="Excel Built-in Normal" xfId="1" xr:uid="{00000000-0005-0000-0000-000000000000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E41B8-3F90-4CF8-B9A9-06C09FF33038}">
  <dimension ref="A1:L16"/>
  <sheetViews>
    <sheetView tabSelected="1" topLeftCell="A13" workbookViewId="0">
      <selection activeCell="F16" sqref="F16"/>
    </sheetView>
  </sheetViews>
  <sheetFormatPr defaultColWidth="8.7109375" defaultRowHeight="15" x14ac:dyDescent="0.25"/>
  <cols>
    <col min="1" max="1" width="53.85546875" style="2" customWidth="1"/>
    <col min="2" max="2" width="10.140625" style="2" customWidth="1"/>
    <col min="3" max="3" width="8.5703125" style="2" customWidth="1"/>
    <col min="4" max="4" width="39.5703125" style="2" customWidth="1"/>
    <col min="5" max="5" width="12.140625" style="2" hidden="1" customWidth="1"/>
    <col min="6" max="6" width="13.28515625" style="2" customWidth="1"/>
    <col min="7" max="7" width="13.5703125" style="2" hidden="1" customWidth="1"/>
    <col min="8" max="8" width="23.140625" style="2" hidden="1" customWidth="1"/>
    <col min="9" max="9" width="17" style="2" hidden="1" customWidth="1"/>
    <col min="10" max="10" width="14.140625" style="2" hidden="1" customWidth="1"/>
    <col min="11" max="11" width="16.85546875" style="2" customWidth="1"/>
    <col min="12" max="16384" width="8.7109375" style="2"/>
  </cols>
  <sheetData>
    <row r="1" spans="1:12" ht="15" customHeight="1" x14ac:dyDescent="0.25">
      <c r="A1" s="21" t="s">
        <v>48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x14ac:dyDescent="0.25">
      <c r="A2" s="18"/>
      <c r="B2" s="20"/>
      <c r="C2" s="20"/>
      <c r="D2" s="20"/>
      <c r="E2" s="20"/>
      <c r="F2" s="19"/>
      <c r="G2" s="19"/>
      <c r="H2" s="18"/>
    </row>
    <row r="3" spans="1:12" x14ac:dyDescent="0.25">
      <c r="A3" s="18"/>
      <c r="B3" s="20"/>
      <c r="C3" s="20"/>
      <c r="D3" s="20"/>
      <c r="E3" s="20"/>
      <c r="F3" s="19"/>
      <c r="G3" s="19"/>
      <c r="H3" s="18"/>
    </row>
    <row r="4" spans="1:12" s="12" customFormat="1" ht="42" x14ac:dyDescent="0.25">
      <c r="A4" s="17" t="s">
        <v>0</v>
      </c>
      <c r="B4" s="15" t="s">
        <v>47</v>
      </c>
      <c r="C4" s="15" t="s">
        <v>6</v>
      </c>
      <c r="D4" s="15" t="s">
        <v>7</v>
      </c>
      <c r="E4" s="15" t="s">
        <v>8</v>
      </c>
      <c r="F4" s="16" t="s">
        <v>1</v>
      </c>
      <c r="G4" s="16" t="s">
        <v>2</v>
      </c>
      <c r="H4" s="15" t="s">
        <v>3</v>
      </c>
      <c r="I4" s="14" t="s">
        <v>5</v>
      </c>
      <c r="J4" s="14" t="s">
        <v>4</v>
      </c>
      <c r="K4" s="14" t="s">
        <v>46</v>
      </c>
      <c r="L4" s="13"/>
    </row>
    <row r="5" spans="1:12" x14ac:dyDescent="0.25">
      <c r="A5" s="22" t="s">
        <v>9</v>
      </c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2" ht="89.25" x14ac:dyDescent="0.25">
      <c r="A6" s="11" t="s">
        <v>10</v>
      </c>
      <c r="B6" s="10" t="s">
        <v>45</v>
      </c>
      <c r="C6" s="5" t="s">
        <v>44</v>
      </c>
      <c r="D6" s="9" t="s">
        <v>43</v>
      </c>
      <c r="E6" s="1"/>
      <c r="F6" s="8">
        <v>6000000</v>
      </c>
      <c r="G6" s="8"/>
      <c r="H6" s="3"/>
      <c r="I6" s="4"/>
      <c r="J6" s="4"/>
      <c r="K6" s="4" t="s">
        <v>11</v>
      </c>
    </row>
    <row r="7" spans="1:12" ht="30" x14ac:dyDescent="0.25">
      <c r="A7" s="11" t="s">
        <v>42</v>
      </c>
      <c r="B7" s="10" t="s">
        <v>41</v>
      </c>
      <c r="C7" s="5" t="s">
        <v>40</v>
      </c>
      <c r="D7" s="9" t="s">
        <v>39</v>
      </c>
      <c r="E7" s="1"/>
      <c r="F7" s="8">
        <v>-20473</v>
      </c>
      <c r="G7" s="8"/>
      <c r="H7" s="3"/>
      <c r="I7" s="4"/>
      <c r="J7" s="4"/>
      <c r="K7" s="4" t="s">
        <v>38</v>
      </c>
    </row>
    <row r="8" spans="1:12" ht="38.25" x14ac:dyDescent="0.25">
      <c r="A8" s="11" t="s">
        <v>14</v>
      </c>
      <c r="B8" s="10" t="s">
        <v>13</v>
      </c>
      <c r="C8" s="5" t="s">
        <v>12</v>
      </c>
      <c r="D8" s="9" t="s">
        <v>21</v>
      </c>
      <c r="E8" s="1"/>
      <c r="F8" s="8">
        <v>75000000</v>
      </c>
      <c r="G8" s="8"/>
      <c r="H8" s="3"/>
      <c r="I8" s="4"/>
      <c r="J8" s="4"/>
      <c r="K8" s="4" t="s">
        <v>27</v>
      </c>
    </row>
    <row r="9" spans="1:12" ht="76.5" x14ac:dyDescent="0.25">
      <c r="A9" s="11" t="s">
        <v>19</v>
      </c>
      <c r="B9" s="10" t="s">
        <v>37</v>
      </c>
      <c r="C9" s="5" t="s">
        <v>36</v>
      </c>
      <c r="D9" s="9" t="s">
        <v>35</v>
      </c>
      <c r="E9" s="1"/>
      <c r="F9" s="8">
        <v>250000000</v>
      </c>
      <c r="G9" s="8"/>
      <c r="H9" s="3"/>
      <c r="I9" s="4"/>
      <c r="J9" s="4"/>
      <c r="K9" s="4" t="s">
        <v>18</v>
      </c>
    </row>
    <row r="10" spans="1:12" ht="51" x14ac:dyDescent="0.25">
      <c r="A10" s="11" t="s">
        <v>24</v>
      </c>
      <c r="B10" s="10" t="s">
        <v>15</v>
      </c>
      <c r="C10" s="5" t="s">
        <v>23</v>
      </c>
      <c r="D10" s="9" t="s">
        <v>21</v>
      </c>
      <c r="E10" s="1"/>
      <c r="F10" s="8">
        <v>6341758</v>
      </c>
      <c r="G10" s="8"/>
      <c r="H10" s="3"/>
      <c r="I10" s="4"/>
      <c r="J10" s="4"/>
      <c r="K10" s="4" t="s">
        <v>28</v>
      </c>
    </row>
    <row r="11" spans="1:12" ht="38.25" x14ac:dyDescent="0.25">
      <c r="A11" s="11" t="s">
        <v>17</v>
      </c>
      <c r="B11" s="10" t="s">
        <v>15</v>
      </c>
      <c r="C11" s="5" t="s">
        <v>16</v>
      </c>
      <c r="D11" s="9" t="s">
        <v>20</v>
      </c>
      <c r="E11" s="1"/>
      <c r="F11" s="8">
        <v>27236226</v>
      </c>
      <c r="G11" s="8"/>
      <c r="H11" s="3"/>
      <c r="I11" s="4"/>
      <c r="J11" s="4"/>
      <c r="K11" s="4" t="s">
        <v>22</v>
      </c>
    </row>
    <row r="12" spans="1:12" ht="30" x14ac:dyDescent="0.25">
      <c r="A12" s="11" t="s">
        <v>34</v>
      </c>
      <c r="B12" s="10" t="s">
        <v>15</v>
      </c>
      <c r="C12" s="5" t="s">
        <v>25</v>
      </c>
      <c r="D12" s="9" t="s">
        <v>26</v>
      </c>
      <c r="E12" s="1"/>
      <c r="F12" s="8">
        <v>32422016</v>
      </c>
      <c r="G12" s="8"/>
      <c r="H12" s="3"/>
      <c r="I12" s="4"/>
      <c r="J12" s="4"/>
      <c r="K12" s="4" t="s">
        <v>22</v>
      </c>
    </row>
    <row r="13" spans="1:12" ht="51" x14ac:dyDescent="0.25">
      <c r="A13" s="11" t="s">
        <v>33</v>
      </c>
      <c r="B13" s="10" t="s">
        <v>31</v>
      </c>
      <c r="C13" s="5" t="s">
        <v>32</v>
      </c>
      <c r="D13" s="9" t="s">
        <v>21</v>
      </c>
      <c r="E13" s="1"/>
      <c r="F13" s="8">
        <v>9355197</v>
      </c>
      <c r="G13" s="8"/>
      <c r="H13" s="3"/>
      <c r="I13" s="4"/>
      <c r="J13" s="4"/>
      <c r="K13" s="4" t="s">
        <v>28</v>
      </c>
    </row>
    <row r="14" spans="1:12" ht="51" x14ac:dyDescent="0.25">
      <c r="A14" s="11" t="s">
        <v>49</v>
      </c>
      <c r="B14" s="10" t="s">
        <v>31</v>
      </c>
      <c r="C14" s="5" t="s">
        <v>30</v>
      </c>
      <c r="D14" s="9" t="s">
        <v>20</v>
      </c>
      <c r="E14" s="1"/>
      <c r="F14" s="8">
        <v>31360</v>
      </c>
      <c r="G14" s="8"/>
      <c r="H14" s="3"/>
      <c r="I14" s="4"/>
      <c r="J14" s="4"/>
      <c r="K14" s="7" t="s">
        <v>29</v>
      </c>
    </row>
    <row r="16" spans="1:12" x14ac:dyDescent="0.25">
      <c r="F16" s="6">
        <f>SUM(F6:F14)</f>
        <v>406366084</v>
      </c>
    </row>
  </sheetData>
  <mergeCells count="2">
    <mergeCell ref="A1:K1"/>
    <mergeCell ref="A5:K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2020.MK rīk. Covid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Greiskalna</dc:creator>
  <cp:lastModifiedBy>Ainārs Tērauds</cp:lastModifiedBy>
  <cp:lastPrinted>2020-08-27T08:23:07Z</cp:lastPrinted>
  <dcterms:created xsi:type="dcterms:W3CDTF">2020-08-12T15:12:27Z</dcterms:created>
  <dcterms:modified xsi:type="dcterms:W3CDTF">2021-01-19T10:18:04Z</dcterms:modified>
</cp:coreProperties>
</file>