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lasmagaile\Desktop\"/>
    </mc:Choice>
  </mc:AlternateContent>
  <xr:revisionPtr revIDLastSave="0" documentId="8_{232204AB-C341-43A2-8A57-2D4E4B220D37}" xr6:coauthVersionLast="46" xr6:coauthVersionMax="46" xr10:uidLastSave="{00000000-0000-0000-0000-000000000000}"/>
  <bookViews>
    <workbookView xWindow="5550" yWindow="4230" windowWidth="21600" windowHeight="11370" xr2:uid="{00000000-000D-0000-FFFF-FFFF00000000}"/>
  </bookViews>
  <sheets>
    <sheet name="2020" sheetId="1" r:id="rId1"/>
    <sheet name="Instrukcija" sheetId="3" r:id="rId2"/>
    <sheet name="Pamatojuma atšifrējums (VRP)" sheetId="2" r:id="rId3"/>
  </sheets>
  <definedNames>
    <definedName name="_xlnm._FilterDatabase" localSheetId="0" hidden="1">'2020'!$A$9:$J$10</definedName>
    <definedName name="_xlnm.Print_Area" localSheetId="0">'2020'!$A$2:$M$233</definedName>
    <definedName name="_xlnm.Print_Titles" localSheetId="0">'2020'!#REF!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6" i="1" l="1"/>
  <c r="A81" i="1"/>
  <c r="A82" i="1"/>
  <c r="A85" i="1"/>
  <c r="A84" i="1"/>
  <c r="A83" i="1"/>
  <c r="A80" i="1"/>
  <c r="A47" i="1" l="1"/>
  <c r="A37" i="1"/>
  <c r="A38" i="1"/>
  <c r="A39" i="1"/>
  <c r="A40" i="1"/>
  <c r="A41" i="1"/>
  <c r="A42" i="1"/>
  <c r="A43" i="1"/>
  <c r="A44" i="1"/>
  <c r="A45" i="1"/>
  <c r="A46" i="1"/>
  <c r="A119" i="1" l="1"/>
  <c r="A166" i="1" l="1"/>
  <c r="A167" i="1"/>
  <c r="A168" i="1"/>
  <c r="A169" i="1"/>
  <c r="A170" i="1"/>
  <c r="A171" i="1"/>
  <c r="A117" i="1" l="1"/>
  <c r="A118" i="1"/>
  <c r="A27" i="1" l="1"/>
  <c r="A28" i="1"/>
  <c r="A29" i="1"/>
  <c r="A162" i="1" l="1"/>
  <c r="A163" i="1"/>
  <c r="A36" i="1" l="1"/>
  <c r="A78" i="1" l="1"/>
  <c r="A79" i="1"/>
  <c r="A50" i="1" l="1"/>
  <c r="A51" i="1"/>
  <c r="A52" i="1"/>
  <c r="A53" i="1"/>
  <c r="A54" i="1"/>
  <c r="A55" i="1"/>
  <c r="A56" i="1"/>
  <c r="A57" i="1"/>
  <c r="A58" i="1"/>
  <c r="A59" i="1"/>
  <c r="A60" i="1"/>
  <c r="A61" i="1"/>
  <c r="A62" i="1"/>
  <c r="A63" i="1"/>
  <c r="A64" i="1"/>
  <c r="A65" i="1"/>
  <c r="A66" i="1"/>
  <c r="A67" i="1"/>
  <c r="A68" i="1"/>
  <c r="A69" i="1"/>
  <c r="A70" i="1"/>
  <c r="A71" i="1"/>
  <c r="A72" i="1"/>
  <c r="A73" i="1"/>
  <c r="A74" i="1"/>
  <c r="A75" i="1"/>
  <c r="A76" i="1"/>
  <c r="A77" i="1"/>
  <c r="A210" i="1" l="1"/>
  <c r="A161" i="1" l="1"/>
  <c r="A157" i="1" l="1"/>
  <c r="A158" i="1"/>
  <c r="A159" i="1"/>
  <c r="A160" i="1"/>
  <c r="A105" i="1" l="1"/>
  <c r="A106" i="1"/>
  <c r="A104" i="1"/>
  <c r="A103" i="1"/>
  <c r="A107" i="1"/>
  <c r="A108" i="1"/>
  <c r="A109" i="1"/>
  <c r="A110" i="1"/>
  <c r="A111" i="1"/>
  <c r="A112" i="1"/>
  <c r="A113" i="1"/>
  <c r="A114" i="1"/>
  <c r="A115" i="1"/>
  <c r="A116" i="1"/>
  <c r="A127" i="1" l="1"/>
  <c r="A128" i="1"/>
  <c r="A129" i="1"/>
  <c r="A133" i="1" l="1"/>
  <c r="A134" i="1"/>
  <c r="A135" i="1"/>
  <c r="A136" i="1"/>
  <c r="A137" i="1"/>
  <c r="A138" i="1"/>
  <c r="A139" i="1"/>
  <c r="A140" i="1"/>
  <c r="A141" i="1"/>
  <c r="A142" i="1"/>
  <c r="A143" i="1"/>
  <c r="A144" i="1"/>
  <c r="A145" i="1"/>
  <c r="A146" i="1"/>
  <c r="A147" i="1"/>
  <c r="A148" i="1"/>
  <c r="A149" i="1"/>
  <c r="A150" i="1"/>
  <c r="A151" i="1"/>
  <c r="A152" i="1"/>
  <c r="A153" i="1"/>
  <c r="A154" i="1"/>
  <c r="A155" i="1"/>
  <c r="A156" i="1"/>
  <c r="A89" i="1"/>
  <c r="A90" i="1"/>
  <c r="A91" i="1"/>
  <c r="A92" i="1"/>
  <c r="A93" i="1"/>
  <c r="A94" i="1"/>
  <c r="A95" i="1"/>
  <c r="A96" i="1"/>
  <c r="A97" i="1"/>
  <c r="A98" i="1"/>
  <c r="A99" i="1"/>
  <c r="A100" i="1"/>
  <c r="A101" i="1"/>
  <c r="A12" i="1"/>
  <c r="A13" i="1"/>
  <c r="A14" i="1"/>
  <c r="A15" i="1"/>
  <c r="A16" i="1"/>
  <c r="A17" i="1"/>
  <c r="A18" i="1"/>
  <c r="A19" i="1"/>
  <c r="A20" i="1"/>
  <c r="A21" i="1"/>
  <c r="A22" i="1"/>
  <c r="A23" i="1"/>
  <c r="A24" i="1"/>
  <c r="A25" i="1"/>
  <c r="A26" i="1"/>
  <c r="A30" i="1"/>
  <c r="A31" i="1"/>
  <c r="A32" i="1"/>
  <c r="A33" i="1"/>
  <c r="A34" i="1"/>
  <c r="A35" i="1"/>
  <c r="A220" i="1" l="1"/>
  <c r="A187" i="1" l="1"/>
  <c r="A188" i="1"/>
  <c r="A189" i="1"/>
  <c r="A190" i="1"/>
  <c r="A191" i="1"/>
  <c r="A192" i="1"/>
  <c r="A193" i="1"/>
  <c r="A194" i="1"/>
  <c r="A195" i="1"/>
  <c r="A196" i="1"/>
  <c r="A199" i="1" l="1"/>
  <c r="A200" i="1"/>
  <c r="A201" i="1"/>
  <c r="A202" i="1"/>
  <c r="A203" i="1"/>
  <c r="A204" i="1"/>
  <c r="A122" i="1" l="1"/>
  <c r="A123" i="1"/>
  <c r="A124" i="1"/>
  <c r="A125" i="1"/>
  <c r="A126" i="1"/>
  <c r="A207" i="1" l="1"/>
  <c r="A208" i="1"/>
  <c r="A209" i="1"/>
  <c r="A229" i="1" l="1"/>
  <c r="A233" i="1" l="1"/>
  <c r="A178" i="1" l="1"/>
  <c r="A179" i="1"/>
  <c r="A180" i="1"/>
  <c r="A181" i="1"/>
  <c r="A182" i="1"/>
  <c r="A183" i="1"/>
  <c r="A184" i="1"/>
  <c r="A11" i="1" l="1"/>
  <c r="A49" i="1"/>
  <c r="A88" i="1"/>
  <c r="A121" i="1"/>
  <c r="A132" i="1"/>
  <c r="A165" i="1"/>
  <c r="A174" i="1"/>
  <c r="A175" i="1"/>
  <c r="A176" i="1"/>
  <c r="A177" i="1"/>
  <c r="A186" i="1"/>
  <c r="A198" i="1"/>
  <c r="A206" i="1"/>
  <c r="A212" i="1"/>
  <c r="A213" i="1"/>
  <c r="A214" i="1"/>
  <c r="A216" i="1"/>
  <c r="A218" i="1"/>
  <c r="A219" i="1"/>
  <c r="A222" i="1"/>
  <c r="A223" i="1"/>
  <c r="A224" i="1"/>
  <c r="A225" i="1"/>
  <c r="A226" i="1"/>
  <c r="A227" i="1"/>
  <c r="A228" i="1"/>
  <c r="A231" i="1"/>
</calcChain>
</file>

<file path=xl/sharedStrings.xml><?xml version="1.0" encoding="utf-8"?>
<sst xmlns="http://schemas.openxmlformats.org/spreadsheetml/2006/main" count="2222" uniqueCount="1385">
  <si>
    <t>Nr. p.k.</t>
  </si>
  <si>
    <t>        Ministru kabineta rīkojums - , 30.06.2009. MK rīk.Nr.45 65.§ 2.p.</t>
  </si>
  <si>
    <t>3.</t>
  </si>
  <si>
    <t>4.</t>
  </si>
  <si>
    <t>5.</t>
  </si>
  <si>
    <t>6.</t>
  </si>
  <si>
    <t>7.</t>
  </si>
  <si>
    <t xml:space="preserve">        Valdības rīcības plāna uzdevuma/ pasākuma Nr - VRP 14.1.1. </t>
  </si>
  <si>
    <t>        u.tml.</t>
  </si>
  <si>
    <t>Pasākuma pamatojums</t>
  </si>
  <si>
    <t>Pasākuma nosaukums</t>
  </si>
  <si>
    <t>Atbildīgā amatpersona</t>
  </si>
  <si>
    <t xml:space="preserve">        Direktīva - Direktīva 2006/123/EK </t>
  </si>
  <si>
    <t>        Regula - Regula 2006/111/EK</t>
  </si>
  <si>
    <t>        SAM nolikums - Nolikums.</t>
  </si>
  <si>
    <t>1.</t>
  </si>
  <si>
    <t>2.</t>
  </si>
  <si>
    <t>Transporta, sakaru drošība</t>
  </si>
  <si>
    <t>Nekustamie īpašumi</t>
  </si>
  <si>
    <t>Tiesvedības</t>
  </si>
  <si>
    <r>
      <t xml:space="preserve">Ailē </t>
    </r>
    <r>
      <rPr>
        <u/>
        <sz val="11"/>
        <rFont val="Times New Roman"/>
        <family val="1"/>
        <charset val="186"/>
      </rPr>
      <t>Pasākuma pamatojums</t>
    </r>
    <r>
      <rPr>
        <sz val="11"/>
        <rFont val="Times New Roman"/>
        <family val="1"/>
        <charset val="186"/>
      </rPr>
      <t xml:space="preserve"> lietojam  saīsinājumus:</t>
    </r>
  </si>
  <si>
    <t>8.</t>
  </si>
  <si>
    <t>9.</t>
  </si>
  <si>
    <t>Komunikācija</t>
  </si>
  <si>
    <t>Valsts kapitāla daļu pārvalde</t>
  </si>
  <si>
    <t>Apstiprināts</t>
  </si>
  <si>
    <t xml:space="preserve">        Transporta attīstības pamatnostādnes 2014-2020 - TAP2020</t>
  </si>
  <si>
    <t>B.Vīlipa, I.Rozenšteine</t>
  </si>
  <si>
    <t>Sagatavot SM vadības ziņojumu konsolidētajam gada pārskatam</t>
  </si>
  <si>
    <t>OECD/ITF pieprasījums</t>
  </si>
  <si>
    <t xml:space="preserve">Sagatavot statistisko informāciju OECD/ITF (Starptautiskajam transporta forumam) par transporta pakalpojumiem, tā attīstības tendencēm un investīcijām transporta nozarē </t>
  </si>
  <si>
    <t>B.Vīlipa</t>
  </si>
  <si>
    <t>Sagatavot paskaidrojumu par ministrijas (citas centrālās valsts iestādes) valsts pamatbudžeta līdzekļu pieprasījumu vidējam termiņam</t>
  </si>
  <si>
    <t>Sagatavot paskaidrojumu par ministrijas (citas centrālās valsts iestādes) darbības rezultātu un to rezultatīvo rādītāju izmaiņām</t>
  </si>
  <si>
    <t>Regula 2004/794 EK</t>
  </si>
  <si>
    <t>Līdzatbildīgie</t>
  </si>
  <si>
    <t>MK 11.12.2012. noteikumi Nr.867</t>
  </si>
  <si>
    <t>MK 31.07.2012.noteikumi Nr.523</t>
  </si>
  <si>
    <r>
      <t xml:space="preserve">Ailē </t>
    </r>
    <r>
      <rPr>
        <u/>
        <sz val="11"/>
        <rFont val="Times New Roman"/>
        <family val="1"/>
        <charset val="186"/>
      </rPr>
      <t>Pasākuma nosaukums</t>
    </r>
    <r>
      <rPr>
        <sz val="11"/>
        <rFont val="Times New Roman"/>
        <family val="1"/>
        <charset val="186"/>
      </rPr>
      <t xml:space="preserve"> -lūdzu noformulēt veicamo pasākumu lakoniski, saprotami un vienotā stilā.  Piem.: </t>
    </r>
    <r>
      <rPr>
        <b/>
        <sz val="11"/>
        <rFont val="Times New Roman"/>
        <family val="1"/>
        <charset val="186"/>
      </rPr>
      <t xml:space="preserve">Izstrādāt </t>
    </r>
    <r>
      <rPr>
        <sz val="11"/>
        <rFont val="Times New Roman"/>
        <family val="1"/>
        <charset val="186"/>
      </rPr>
      <t>MK noteikumu projektu, lai noteiktu valsts autoceļu satiksmei bīstamo posmu klasifikācijas kartību.</t>
    </r>
    <r>
      <rPr>
        <b/>
        <sz val="11"/>
        <rFont val="Times New Roman"/>
        <family val="1"/>
        <charset val="186"/>
      </rPr>
      <t xml:space="preserve"> Ar " izstrādāt" saprotam - izstrādāt, saskaņot un iesniegt MK apstiprināšanai.</t>
    </r>
  </si>
  <si>
    <t>Sagatavot informāciju FM par izmaiņām komercdarbības atbalsta pasākumos, atbilstoši FM 16.01.2009. vēstulē nr.18-05/10 noteiktajiem termiņiem</t>
  </si>
  <si>
    <t>Atbildīgā struktūr-vienība</t>
  </si>
  <si>
    <t>10.</t>
  </si>
  <si>
    <t>11.</t>
  </si>
  <si>
    <t>Politikas izstrāde un īstenošanas koordinēšana autosatiksmes apakšnozarē</t>
  </si>
  <si>
    <t>Politikas izstrāde un īstenošanas koordinēšana jūrniecības apakšnozarē</t>
  </si>
  <si>
    <t>Politikas izstrāde un īstenošanas koordinēšana aviācijas apakšnozarē</t>
  </si>
  <si>
    <t>Politikas izstrāde un īstenošanas koordinēšana tranzītpārvadājumu jomā</t>
  </si>
  <si>
    <t>Politikas izstrāde un īstenošanas koordinēšana sakaru nozarē</t>
  </si>
  <si>
    <t xml:space="preserve">Transporta un sakaru nozares vadība un kopējās politikas plānošana (horizontālie jautājumi) </t>
  </si>
  <si>
    <t>ES lietas</t>
  </si>
  <si>
    <t>Autosatiksmes departamenta reglaments</t>
  </si>
  <si>
    <t>Auto D</t>
  </si>
  <si>
    <t>T.Vectirāns</t>
  </si>
  <si>
    <t>Izstrādāt MK noteikumu projektu "Grozījumi MK 02.10.2001. noteikumos Nr.421 "Noteikumi par darba vietu aprīkošanu uz ceļiem""</t>
  </si>
  <si>
    <t>T. Vectirāns</t>
  </si>
  <si>
    <t>L.Rituma</t>
  </si>
  <si>
    <t>LJA</t>
  </si>
  <si>
    <t>Av D</t>
  </si>
  <si>
    <t>SD</t>
  </si>
  <si>
    <t>TSDN</t>
  </si>
  <si>
    <t>V.Līpenīts</t>
  </si>
  <si>
    <t>A.Muižnieks</t>
  </si>
  <si>
    <r>
      <t xml:space="preserve">Ailē </t>
    </r>
    <r>
      <rPr>
        <u/>
        <sz val="11"/>
        <rFont val="Times New Roman"/>
        <family val="1"/>
        <charset val="186"/>
      </rPr>
      <t>Plānots uzsākt sabiedrības līdzdalību</t>
    </r>
    <r>
      <rPr>
        <sz val="11"/>
        <rFont val="Times New Roman"/>
        <family val="1"/>
        <charset val="186"/>
      </rPr>
      <t xml:space="preserve"> jāraksta datums, ar kuru sākot plānota jebkāda sabiedrības iesaiste. Piemēram, ja jau tiesību akta izstrādes sākumā plānots veidot darba grupu, kurā iesaistītas NVO vai citi sabiedrības pārstāvji, tad jāraksta datums, kad šādu grupu plānots izveidot; ja plānots tikai obligātais minimums- 2 nedēļas pirms izsludināšanas VSS ievietot dokumenta projektu mājaslapā- tad jāraksta attiecīgais datums (izslud.VSS mīnus 2 nedēļas); ja pasākums ir tāds, kur sabiedrības līdzdalība nav paredzēta, tad aile jāatstāj tukša.</t>
    </r>
  </si>
  <si>
    <r>
      <t xml:space="preserve">Ailē </t>
    </r>
    <r>
      <rPr>
        <u/>
        <sz val="11"/>
        <rFont val="Times New Roman"/>
        <family val="1"/>
        <charset val="186"/>
      </rPr>
      <t xml:space="preserve">Plānots iesniegt VSS </t>
    </r>
    <r>
      <rPr>
        <sz val="11"/>
        <rFont val="Times New Roman"/>
        <family val="1"/>
        <charset val="186"/>
      </rPr>
      <t>jāraksta datums, kad projektu plānots iesniegt VSS</t>
    </r>
  </si>
  <si>
    <r>
      <t xml:space="preserve">Ailē </t>
    </r>
    <r>
      <rPr>
        <u/>
        <sz val="11"/>
        <rFont val="Times New Roman"/>
        <family val="1"/>
        <charset val="186"/>
      </rPr>
      <t>Atbildīgā amatpersona</t>
    </r>
    <r>
      <rPr>
        <sz val="11"/>
        <rFont val="Times New Roman"/>
        <family val="1"/>
        <charset val="186"/>
      </rPr>
      <t xml:space="preserve"> -  departamenta direktors vai patstāvīgās nodaļas vadītājs (atsevišķos gadījumos dep. dir. vietn.)</t>
    </r>
  </si>
  <si>
    <t>TPD</t>
  </si>
  <si>
    <t>A.Maldups</t>
  </si>
  <si>
    <t>CAA</t>
  </si>
  <si>
    <t>Sakari</t>
  </si>
  <si>
    <t>Komunikācijas nodaļas reglaments</t>
  </si>
  <si>
    <t>Pasts</t>
  </si>
  <si>
    <t>JD reglaments</t>
  </si>
  <si>
    <t xml:space="preserve">2. </t>
  </si>
  <si>
    <t>6.1.</t>
  </si>
  <si>
    <t>6.2.</t>
  </si>
  <si>
    <t>7.1.</t>
  </si>
  <si>
    <t>Investīcijas</t>
  </si>
  <si>
    <t>7.3.</t>
  </si>
  <si>
    <t>7.4.</t>
  </si>
  <si>
    <t>7.5.</t>
  </si>
  <si>
    <t>7.6.</t>
  </si>
  <si>
    <t>7.7.</t>
  </si>
  <si>
    <t>7.8.</t>
  </si>
  <si>
    <t xml:space="preserve"> ATD</t>
  </si>
  <si>
    <t>Loģistikas nozares padomes ietvaros un sadarbībā ar LDz Loģistika regulāri sniegt priekšlikumus sadarbībai atbilstoši konkrētām potenciālo klientu vajadzībām Rietumu un Austrumāzijas kravu plūsmu piesaistei.</t>
  </si>
  <si>
    <t xml:space="preserve">ESLKD reglaments </t>
  </si>
  <si>
    <t>ESLKD</t>
  </si>
  <si>
    <t>E.Šimiņa-Neverovska</t>
  </si>
  <si>
    <t>ID</t>
  </si>
  <si>
    <t>Izstrādāt MK noteikumu projektu "Grozījumi MK 21.12.2010. noteikumos Nr.1171 "Noteikumi par Latvijas ūdeņu izmantošanas kārtību un kuģošanas režīmu tajos""</t>
  </si>
  <si>
    <t>KN</t>
  </si>
  <si>
    <t>LVC</t>
  </si>
  <si>
    <t>Likuma "Par autoceļiem" pārejas noteikumu 24.punkts</t>
  </si>
  <si>
    <t>Izstrādāt plānu par pakāpenisku finansējuma palielināšanu Valsts budžeta programmai "Valsts autoceļu fonds" no valsts budžeta dotācijas no vispārējiem ieņēmumiem, līdz tiek sasniegts likuma "Par autoceļiem " 12. panta ceturtajā daļā noteiktais apmērs</t>
  </si>
  <si>
    <t>DzD</t>
  </si>
  <si>
    <t>CSDD</t>
  </si>
  <si>
    <t>Jur D</t>
  </si>
  <si>
    <t>I.Birziņa</t>
  </si>
  <si>
    <t xml:space="preserve">Sagatavot atzinumus par valsts kapitālsabiedrību finansiālajiem rādītājiem. Par katru kapitālsabiedrību atsevišķs atzinums reizi ceturksnī  </t>
  </si>
  <si>
    <t>komentāri</t>
  </si>
  <si>
    <t>7.9.</t>
  </si>
  <si>
    <t>SSPKD</t>
  </si>
  <si>
    <t>Komentāri2</t>
  </si>
  <si>
    <t>MK 28.04.2015. Instrukcija Nr.3</t>
  </si>
  <si>
    <t>AFPD</t>
  </si>
  <si>
    <t>A.Strods</t>
  </si>
  <si>
    <t>B.Jirgena</t>
  </si>
  <si>
    <r>
      <rPr>
        <sz val="11"/>
        <rFont val="Times New Roman"/>
        <family val="1"/>
        <charset val="186"/>
      </rPr>
      <t xml:space="preserve">Pamatojumu, ja nepieciešams </t>
    </r>
    <r>
      <rPr>
        <b/>
        <sz val="11"/>
        <rFont val="Times New Roman"/>
        <family val="1"/>
        <charset val="186"/>
      </rPr>
      <t xml:space="preserve">atšifrējam 3.lapā </t>
    </r>
    <r>
      <rPr>
        <b/>
        <i/>
        <sz val="11"/>
        <rFont val="Times New Roman"/>
        <family val="1"/>
        <charset val="186"/>
      </rPr>
      <t>Pamatojuma atšifrējums</t>
    </r>
    <r>
      <rPr>
        <b/>
        <sz val="11"/>
        <rFont val="Times New Roman"/>
        <family val="1"/>
        <charset val="186"/>
      </rPr>
      <t>.</t>
    </r>
    <r>
      <rPr>
        <sz val="11"/>
        <rFont val="Times New Roman"/>
        <family val="1"/>
        <charset val="186"/>
      </rPr>
      <t xml:space="preserve"> </t>
    </r>
  </si>
  <si>
    <r>
      <t xml:space="preserve">Ailē </t>
    </r>
    <r>
      <rPr>
        <u/>
        <sz val="11"/>
        <rFont val="Times New Roman"/>
        <family val="1"/>
        <charset val="186"/>
      </rPr>
      <t>Līdzatbildīgie</t>
    </r>
    <r>
      <rPr>
        <sz val="11"/>
        <rFont val="Times New Roman"/>
        <family val="1"/>
        <charset val="186"/>
      </rPr>
      <t xml:space="preserve"> norāda  - uzdevuma izpildē iesaistītās padotības institūcijas vai VAS (piem. CAA, LDZ...) </t>
    </r>
    <r>
      <rPr>
        <b/>
        <sz val="11"/>
        <rFont val="Times New Roman"/>
        <family val="1"/>
        <charset val="186"/>
      </rPr>
      <t>Vēršam uzmanību, ka, plānu izstrādājot, ar līdzatbildīgajiem jāvienojas, lai visi būtu informēti un plāni (ministrijas uz līdzatbildīgās institūcijas) saskaņoti.</t>
    </r>
  </si>
  <si>
    <t xml:space="preserve">    Instrukcija Darba plāna 2019.gadam aizpildīšanai </t>
  </si>
  <si>
    <t>JūrlD reglaments</t>
  </si>
  <si>
    <t>Izstrādāt MK noteikumu projektu "Grozījumi MK 22.12.2015. noteikumos Nr.746 "Noteikumi par kuģu, kuģošanas kompāniju, ostu un ostas iekārtu aizsardzības funkciju sadalījumu, izpildi un uzraudzību"'</t>
  </si>
  <si>
    <t>Starptautiskā sadarbība</t>
  </si>
  <si>
    <t>Sagatavot priekšlikumus par papildu valsts atbalsta pasākumiem, kā arī normatīvo aktu izstrādes vai grozījumu priekšlikumiem, lai nodrošinātu elektronisko sakaru  "pēdējās jūdzes" pieejamību</t>
  </si>
  <si>
    <t>SM nolikuma 4.2.apakšpunkts</t>
  </si>
  <si>
    <t>MK 10.04.2018. instrukcija Nr.2</t>
  </si>
  <si>
    <t xml:space="preserve">Sagatavot pārskatu par valsts budžeta izpildes analīzi par sešiem, deviņiem un 12 mēnešiem </t>
  </si>
  <si>
    <t>Izstrādāt MK noteikumu projektu "Grozījumi Ministru kabineta 2008.gada 26.februāra noteikumos Nr.123 "Bīstamo izstrādājumu un bīstamo kravu gaisa pārvadājumu veikšanas kārtība"" </t>
  </si>
  <si>
    <t>P.Markēvičs</t>
  </si>
  <si>
    <t>Informēt sabiedrību un masu plašsaziņas līdzekļus par  Ceļu satiksmes drošības padomes (CSDP) un Autoceļu padomē pieņemtajiem lēmumiem</t>
  </si>
  <si>
    <t>Īstenot ES Fondu Tehniskās palīdzības projekta komunikācijas aktivitātes, kā arī informēt sabiedrību un masu plašsaziņas līdzekļus par  ES fondu 2014.-2020.gada plānošanas perioda investīcijām transporta un sakaru infrastruktūras objektos</t>
  </si>
  <si>
    <t>AFPD reglaments</t>
  </si>
  <si>
    <r>
      <t xml:space="preserve">Ailē </t>
    </r>
    <r>
      <rPr>
        <u/>
        <sz val="11"/>
        <rFont val="Times New Roman"/>
        <family val="1"/>
        <charset val="186"/>
      </rPr>
      <t>Izpildes termiņš</t>
    </r>
    <r>
      <rPr>
        <sz val="11"/>
        <rFont val="Times New Roman"/>
        <family val="1"/>
        <charset val="186"/>
      </rPr>
      <t xml:space="preserve">  jānorāda datums, kad projektam jābūt iesniegtam MK jau saskaņotam. Ja priekšlikumus projektam izstrādā padotības iestāde, tad viņiem savā darba plānā jāuzrāda termiņš, kas būs saskaņots ar SM (t.i., piemēram, padotības iestāde izstrādā priekšlikumus līdz 31.03., savukārt SM plāno izstrādāt projektu un iesniegt VK līdz 31.05.)</t>
    </r>
  </si>
  <si>
    <r>
      <t xml:space="preserve">Ailē </t>
    </r>
    <r>
      <rPr>
        <u/>
        <sz val="11"/>
        <rFont val="Times New Roman"/>
        <family val="1"/>
        <charset val="186"/>
      </rPr>
      <t>Atbildīgā struktūrvienība</t>
    </r>
    <r>
      <rPr>
        <sz val="11"/>
        <rFont val="Times New Roman"/>
        <family val="1"/>
        <charset val="186"/>
      </rPr>
      <t xml:space="preserve"> norādīt tikai vienu - atbildīgo, pārkopējot tos saīsinājumus, kas jau ir redzami. Piemēram, par SM stratēģijas izstrādi ir atbildīgs AFPD, neraugoties uz to, ka izstrādē iesaistītas visas struktūrvienības. </t>
    </r>
  </si>
  <si>
    <t>Informēt sabiedrību un masu plašsaziņas līdzekļus par Latvijas Ostu, tranzīta un loģistikas padomes (LOTLP) pieņemtajiem lēmumiem</t>
  </si>
  <si>
    <t xml:space="preserve">MK 2015.gada 24.novembra sēdes (Prot. Nr.62, 17.§) protokollēmuma 2.punkts, MK 2017.gada 5.decembra sēdes (prot.Nr.60 15.§) protokollēmums.
VRP 36.3 </t>
  </si>
  <si>
    <t>Pasākumi saskaņā ar VRP</t>
  </si>
  <si>
    <t>SSPKD reglaments
VRP 45.2</t>
  </si>
  <si>
    <t>Tranzīta politikas departamenta reglaments
VRP 46.2.</t>
  </si>
  <si>
    <t>Grozījumi</t>
  </si>
  <si>
    <t>MK Kārtības rullis un MK 07.05.2019. rīkoj. Nr.210</t>
  </si>
  <si>
    <t>Attīstības un finanšu plānošana</t>
  </si>
  <si>
    <t xml:space="preserve">SATIKSMES MINISTRIJAS 2020.GADA DARBA PLĀNS </t>
  </si>
  <si>
    <r>
      <t xml:space="preserve">Lūdzu nerakstīt darba plānā pasākumus, kam "termiņš" ir "pastāvīgi" vai "pēc vajadzības" !!! 
Pasākuma izpildes termiņam  jābūt noteiktam </t>
    </r>
    <r>
      <rPr>
        <b/>
        <u/>
        <sz val="11"/>
        <rFont val="Times New Roman"/>
        <family val="1"/>
        <charset val="186"/>
      </rPr>
      <t xml:space="preserve">darba </t>
    </r>
    <r>
      <rPr>
        <b/>
        <sz val="11"/>
        <rFont val="Times New Roman"/>
        <family val="1"/>
        <charset val="186"/>
      </rPr>
      <t>dienā (skatīt 2020.g.kalendāru). Ja jāizvēlas rakstīt, piem., 30.06. vai 01.07., tad jāraksta 30.06., jo par šādu pasākumu ir jāatskaitās kā par pabeigtu jūnijā, nevis jūlijā.</t>
    </r>
  </si>
  <si>
    <t>Z.Kanberga</t>
  </si>
  <si>
    <t>Sagatavot un iesniegt PKC pārskatu par VRP iekļauto SM pasākumu izpildi un ievietot pārskatu SM tīmekļvietnē.</t>
  </si>
  <si>
    <t>Sagatavot SM 2019. gada publisko pārskatu un ievietot SM tīmekļvietnē.</t>
  </si>
  <si>
    <t>30.06.2020.</t>
  </si>
  <si>
    <t>12.03.2020.</t>
  </si>
  <si>
    <t>30.12.2020.</t>
  </si>
  <si>
    <t xml:space="preserve">Izvērtēt dokumentus kapitālsabiedrību, kurās SM ir valsts kapitāla daļu turētāja, 2019.gada pārskatu apstiprināšanai </t>
  </si>
  <si>
    <t>Aktualizēt SM darbības stratēģiju 2017.-2020.gadam un ievietot SM tīmekļvietnē.</t>
  </si>
  <si>
    <t xml:space="preserve">Izstrādāt Transporta attīstības pamatnostādnes 2021.-2027.gadam </t>
  </si>
  <si>
    <t>SM padotības iestādes</t>
  </si>
  <si>
    <t>7.10.</t>
  </si>
  <si>
    <t>VRP uzdevuma Nr</t>
  </si>
  <si>
    <t>VRP uzdevums</t>
  </si>
  <si>
    <t>VRP pasākuma Nr.</t>
  </si>
  <si>
    <t xml:space="preserve"> VRP pasākums</t>
  </si>
  <si>
    <t>Termiņš</t>
  </si>
  <si>
    <t>036.</t>
  </si>
  <si>
    <t>045.</t>
  </si>
  <si>
    <t>082.</t>
  </si>
  <si>
    <t>083.</t>
  </si>
  <si>
    <t>085.</t>
  </si>
  <si>
    <t>086.</t>
  </si>
  <si>
    <t>088.</t>
  </si>
  <si>
    <t>089.</t>
  </si>
  <si>
    <t>090.</t>
  </si>
  <si>
    <t>092.</t>
  </si>
  <si>
    <t>168.</t>
  </si>
  <si>
    <t>169.</t>
  </si>
  <si>
    <t>087.</t>
  </si>
  <si>
    <t>Panāksim, ka infrastruktūra preču un cilvēku mobilitātei (tai skaitā mājokļu pieejamībai), kā arī IKT infrastruktūra ir labākā Baltijas valstīs.</t>
  </si>
  <si>
    <t>Lielo ostu darbībā piemērosim OECD valsts kapitālsabiedrību pārvaldības principus, palielināsim valsts ietekmi lēmumu pieņemšanā un nodrošināsim efektīvāku resursu izmantošanu. Izvērtēsim un reformēsim lielo ostu pārvaldības modeli, kā prioritāro risinājumu paredzot to pārveidošanu par valsts kapitālsabiedrībām.</t>
  </si>
  <si>
    <t>Izvērtēsim valsts akciju sabiedrības "Latvijas dzelzceļš" biznesa modeli un investīciju programmu, ja nepieciešams, veicot tās restrukturizāciju, samazinot izmaksas un izstrādājot ilgtermiņa darbības plānu, kā arī veicinot dzelzceļa tranzīta koridora starptautisko konkurētspēju.</t>
  </si>
  <si>
    <t>Īstenosim Rail Baltica projektu. Sadarbībā ar šī projekta dalībvalstīm laikus pieņemsim profesionālus stratēģiskos lēmumus saistībā ar Rail Baltica īstenošanu. Centīsimies ES Daudzgadu finanšu perspektīvā panākt finansējumu projekta pabeigšanai ar visaugstāko pieļaujamo Eiropas Savienības līdzfinansējuma intensitāti. Atbalstīsim Rail Baltica kopuzņēmuma "RB Rail" darbību Rīgā, nodrošinot tā labu pārvaldību un resursus. Piesaistīsim projekta īstenošanai lietpratējus ar labu reputāciju un starptautisku pieredzi dzelzceļa infrastruktūras projektu īstenošanā un nodrošināsim, lai to lēmumi būtu caurspīdīgi, neatkarīgos aprēķinos balstīti un dalībvalstu revīzijas iestādēm pieejami. Rūpēsimies par visu ieinteresēto pušu iesaisti nozīmīgāko Rail Baltica publiskās infrastruktūras objektu plānošanā, lai pēc iespējas pilnvērtīgi izmantotu to potenciālu.</t>
  </si>
  <si>
    <t>Atbalstīsim Eiropas Savienības līdzekļu izmantošanu multimodālu transporta mezglu un pārsēšanās punktu veidošanai: stāvparku, sabiedriskā transporta pieturu un velonovietņu izveidei pie dzelzceļa stacijām, sabiedriskā transporta un dzelzceļa pieturu satuvināšanai.</t>
  </si>
  <si>
    <t>Veiksim sabiedriskā transporta maršrutu tīkla pārplānošanu, veidojot integrētu transporta sistēmu un nosakot prioritāti dzelzceļam un savienotajiem reisiem. Atbalstīsim ekspresvilcienu izmantošanu, savienojot lielākos attīstības centrus. 2019. gadā izsludināsim konkursu uz visu jauno maršrutu tīklu, lai samazinātu dotāciju kopapjomu un iegūtu ar kaimiņvalstīm samērojamu dotāciju uz vienu pārvadāto pasažieri.</t>
  </si>
  <si>
    <t>Turpināsim sabiedriskā transporta sistēmas pielāgošanu cilvēkiem ar kustību traucējumiem. Turpināsim ieviest autobusa maršrutus "pēc pieprasījuma". Veicināsim viedas iespējas norēķiniem sabiedriskajā transportā.</t>
  </si>
  <si>
    <t>Turpināsim mērķtiecīgu autoceļu atjaunošanu visā Latvijā, īpašu uzmanību pievēršot ceļiem ar augstu satiksmes intensitāti un ceļiem uz novadu centriem. Rūpīgi sekosim veikto darbu kvalitātei. Turpināsim pilnveidot autoceļu finansēšanas modeli, mazāk izmantotos vietējos ceļus nododot pašvaldībām.</t>
  </si>
  <si>
    <t>Izvērtēsim valsts akciju sabiedrības "Latvijas autoceļu uzturētājs" darba kvalitāti un iespēju no 2021. gada atvērt tirgu citiem pakalpojuma sniedzējiem, nosakot autoceļu uzturēšanas standartu vasaras un ziemas sezonai.</t>
  </si>
  <si>
    <t>Turpinot attīstīt Rīgu kā nozīmīgu Ziemeļeiropas aviācijas mezglu, veicināsim Air Baltic biznesa plāna Destination 2025 sekmīgu īstenošanu un turpmāku lidostas infrastruktūras attīstību, kā arī celsim aviācijas nozarē strādājošo konkurētspēju.</t>
  </si>
  <si>
    <t xml:space="preserve">Uzlabosim Latvijas sabiedrisko mediju "Latvijas Televīzija" un "Latvijas Radio" virszemes apraides pieejamību Latvijas pierobežas zonā, veicot apraides torņu izbūvi signāla pastiprināšanai.
</t>
  </si>
  <si>
    <t>Panāksim nelegālo TV izplatītāju būtisku samazinājumu. Izstrādājot grozījumus Aizsargāta pakalpojuma likumā, radikāli samazināsim nelegālo Krievijas satelītu izplatību Latvijā.</t>
  </si>
  <si>
    <t>36.1.</t>
  </si>
  <si>
    <t>36.5.</t>
  </si>
  <si>
    <t>82.1.</t>
  </si>
  <si>
    <t>83.1.</t>
  </si>
  <si>
    <t>85.1.</t>
  </si>
  <si>
    <t>86.1.</t>
  </si>
  <si>
    <t>87.1.</t>
  </si>
  <si>
    <t>88.2.</t>
  </si>
  <si>
    <t>89.3.</t>
  </si>
  <si>
    <t>90.1.</t>
  </si>
  <si>
    <t>92.1.</t>
  </si>
  <si>
    <t>168.1.</t>
  </si>
  <si>
    <t>169.1.</t>
  </si>
  <si>
    <t>Izstrādāt platjoslas politikas plānošanas dokumentu.</t>
  </si>
  <si>
    <t>Īstenot  Baltijas valstu transporta ministru parakstīto saprašanās memorandu par savienotās un automatizētās braukšanas un 5G tehnoloģiju attīstību Via Baltica koridorā.</t>
  </si>
  <si>
    <t>Izvērtēt iespējas palielināt valsts ietekmi lēmumu pieņemšanā ostu pārvaldēs un iespējas mainīt ostu pārvaldības modeli, tai skaitā pārveidojot tās par valsts kapitālsabiedrībām.</t>
  </si>
  <si>
    <t xml:space="preserve">Izvērtēt VAS "Latvijas Dzelzceļš" darbību atbilstoši Publiskas personas kapitāla daļu un kapitālsabiedrību pārvaldības likuma 7.panta noteikumiem.
 </t>
  </si>
  <si>
    <t>ES Daudzgadu budžeta sarunās (visos līmeņos un formātos) turpināt lobēt ES institūcijās Rail Baltic projektu, lai nākamajā periodā būtu pieejami iespējami augstākā līdzfinansējuma likme un Eiropas Savienošanas instrumentā iespējami augstākais finansējums.</t>
  </si>
  <si>
    <t xml:space="preserve">1) Piedāvāsim ES fondu vidusposma izvērtējuma rezultātā papildu pieejamā finansējuma investīciju iespējas multimodālu transporta mezglu un pārsēšanās punktu veidošanai: stāvparku, sabiedriskā transporta pieturu un velonovietņu izveidei pie dzelzceļa stacijām, sabiedriskā transporta un dzelzceļa pieturu satuvināšanai;
2) Izstrādājot politikas plānošanas dokumentus un ES daudzgadu budžetu pēc 2020.gada, izvērtēsim iespēju iekļaut tajos pasākumus multimodālu transporta mezglu un pārsēšanās punktu veidošanai: stāvparku, sabiedriskā transporta pieturu un velonovietņu izveidei pie dzelzceļa stacijām, sabiedriskā transporta un dzelzceļa pieturu satuvināšanai.
</t>
  </si>
  <si>
    <t xml:space="preserve">Veikt izvērtējumu un iesniegt izskatīšanai Ministru kabinetā informatīvo ziņojumu par veiktajiem pasākumiem, lai samazinātu dotāciju apjomu un nodrošinātu no valsts budžeta piešķirto līdzekļu ekonomiju sabiedriskā transporta pakalpojumu sniegšanā, kā arī par gatavošanos konkursam par sabiedriskā transporta pakalpojumu sniegšanu maršrutu tīklā.  </t>
  </si>
  <si>
    <t>Pielāgot infrastruktūru un transportlīdzekļus, lai personām ar invaliditāti  (kustību traucējumiem) nodrošinātu pieeju sabiedriskā transporta pakalpojumiem.</t>
  </si>
  <si>
    <t>Noteikt algoritmu, ka autoceļu finansējums tiek piesaistīts valsts ekonomiskajai attīstībai.</t>
  </si>
  <si>
    <t>Izvērtēt iespēju no 2021. gada atvērt tirgu visiem potenciālajiem valsts autoceļu uzturēšanas pakalpojuma sniedzējiem.</t>
  </si>
  <si>
    <t>Izstrādāt politikas plānošanas dokumentu aviācijas jomā, lai radītu priekšnosacījumus aviācijas sektora tālākai attīstībai un sinerģijai ar citām tautsaimniecības nozarēm.</t>
  </si>
  <si>
    <t>Nodrošināt Ministru kabineta 2018.gada 7.augusta sēdes protokollēmuma (prot. Nr. 37 91.§) 3.punktā (dienesta vajadzībām) doto uzdevumu.</t>
  </si>
  <si>
    <t>1) Izveidot pastāvīgu ekspertu sadarbības mehānismu informācijas par iespējamiem audiovizuālā satura izplatīšanas pārkāpumiem  apzināšanai;
2) Celt NEPLP monitoringa kapacitāti ar mērķi stiprināt kontroles mehānismu nelegālu pakalpojumu sniegšanas gadījumu identificēšanai, pārkāpumu novēršanai un sodīšanai.</t>
  </si>
  <si>
    <t> 30.07.2020.</t>
  </si>
  <si>
    <t>1) 30.12.2019.
2) 29.05.2020.</t>
  </si>
  <si>
    <t>1) 30.09.2019.
2) 30.09.2020.</t>
  </si>
  <si>
    <t>1.1. 30.12.2019.
1.2. 30.06.2020.
2. 30.12.2020.</t>
  </si>
  <si>
    <t>1) 15.05.2019.
2) 30.05.2019.
3) 30.12.2020.</t>
  </si>
  <si>
    <t xml:space="preserve">
30.12.2020.</t>
  </si>
  <si>
    <t>31.03.2020.</t>
  </si>
  <si>
    <t>30.01.2020.</t>
  </si>
  <si>
    <t>1) 30.06.2019.
2) 01.01.2020.</t>
  </si>
  <si>
    <t>046.</t>
  </si>
  <si>
    <t>084.</t>
  </si>
  <si>
    <t>091.</t>
  </si>
  <si>
    <t>093.</t>
  </si>
  <si>
    <t>094.</t>
  </si>
  <si>
    <t>Panāksim, ka ir vienots un pozitīvs tēls par Latviju kā vietu eksportējošiem uzņēmumiem.</t>
  </si>
  <si>
    <t>Konsekventi samazināsim administratīvos šķēršļus Latvijas preču un pakalpojumu eksportam.</t>
  </si>
  <si>
    <t>Izvērtēsim dzelzceļa elektrifikācijas projekta pamatotību un iespēju to īstenot ierobežotā apjomā Rīgas–Daugavpils virzienā. Veiksim pārrunas ar Eiropas Komisiju par iespējām ietaupītos līdzekļus pārdalīt citām videi draudzīgām infrastruktūras un mobilitātes veicināšanas programmām.</t>
  </si>
  <si>
    <t>Aizstāvēsim Latvijas kravu autopārvadātāju intereses Eiropas Savienībā, lai nodrošinātu līdzīgus kravu pārvadāšanas noteikumus visās Eiropas Savienības dalībvalstīs.</t>
  </si>
  <si>
    <t>Atbalstīsim ekonomiski pamatotus risinājumus videi draudzīga transporta ieviešanā. Veicināsim iedzīvotāju kopbraukšanas iespēju plašāku izmantošanu.</t>
  </si>
  <si>
    <t>Nodrošināsim pasta pakalpojumu pieejamību un preses piegādi visā valsts teritorijā. Veicināsim Latvijas iekļaušanos globālajās e-komercijas sūtījumu piegāžu ķēdēs.</t>
  </si>
  <si>
    <t>Nodrošināt Platjoslas kompetenču centra konsultatīvo atbalstu valsts atbalsta programmām platjoslas projektu realizācijā, tostarp sagatavot priekšlikumus platjoslas tīkla kartēšanas risinājuma izveidei.</t>
  </si>
  <si>
    <t>Izvērtēt un piedāvāt papildus valsts atbalsta pasākumus, lai nodrošinātu elektronisko sakaru "pēdējās jūdzes" pieejamību.</t>
  </si>
  <si>
    <t>Izstrādāt 5 paaudzes mobilo sakaru tīkla (5G) attīstības ceļvedi, lai nodrošinātu  ES 5G mērķu sasniegšanu un veicinātu transporta digitalizāciju.</t>
  </si>
  <si>
    <t>Nodrošināt koordinētu transporta un loģistikas nozares eksporta pakalpojumu virzību starptautiskā tirgū, Latvijas iekļaušanos  mūsdienīgās globālās piegādes ķēdēs ar vienotu nozares zīmolu VIA LATVIA.</t>
  </si>
  <si>
    <t>Nodrošināt pastāvīgu situācijas monitoringu Latvijas ostu, tranzīta un loģistikas nozarēs, administratīvo šķēršļu identificēšanu ciešā sadarbībā ar nozares nevalstiskām organizācijām un attiecīgu priekšlikumu izstrādi un tālāku virzību Latvijas loģistikas sistēmas un nozares eksporta pakalpojumu konkurētspējas paaugstināšanā.</t>
  </si>
  <si>
    <t>Sagatavot priekšlikumus OECD valsts kapitālsabiedrību pārvaldības principu piemērošanai ostu pārvalžu darbībā un izstrādāt nepieciešamos grozījumus normatīvos aktos.</t>
  </si>
  <si>
    <t>Izvērtēt dzelzceļa elektrifikācijas projekta ietekmi uz valsts budžetu īstermiņā un ilgtermiņā, definēt pieļaujamo VAS "Latvijas dzelzceļš" iepirkuma sadārdzinājuma finansēšanas riska apetīti, izvērtēt projekta īstenošanas iespējas ierobežotā apjomā.</t>
  </si>
  <si>
    <t xml:space="preserve">Rail Baltica projekta Latvijas aktivitāšu ietvaros parakstīt Deleģēšanas līgumu ar RB Rail AS (Koordinators), tādējādi Koordinatoram deleģējot atsevišķu CEF aktivitāšu īstenošanu.
</t>
  </si>
  <si>
    <t>Stiprināt OECD pārvaldības principu (t.sk. informācijas atklātības, sadarbības)  ievērošanu RB Rail.</t>
  </si>
  <si>
    <t xml:space="preserve">Autrotransporta direkcijai, AS "Pasažieru vilciens" un Sabiedriskā transporta padomei izvērtēt papildu ekspresvilcienu reisu izveides ekonomisko lietderību vilcienu maršrutos, kas savieno lielākos attīstības centrus. </t>
  </si>
  <si>
    <t>Vienotajā maršrutu tīklā integrēt arvien vairāk maršrutu, kas tiks izpildīti pēc pieprasījuma. Visā maršrutu tīklā ieviest bezskaidras naudas norēķinu iespējas, pamatojoties uz saimniecisko izdevīgumu, vai arī iespējas iegādāties biļetes ar mobilo lietotņu palīdzību.</t>
  </si>
  <si>
    <t>Turpināt īstenot Valsts autoceļu sakārtošanas programmu 2014.-2023.gadam.</t>
  </si>
  <si>
    <t>Turpināt publiskās un privātās partnerības projekta ”E67/A7 Ķekavas apvedceļš” īstenošanu.</t>
  </si>
  <si>
    <t>Izvērtēt iespējamo valsts vietējo autoceļu posmu pārvaldīšanas formas maiņu un mazāk izmantotos valsts vietējos ceļus nodot pašvaldībām.</t>
  </si>
  <si>
    <t>Izvērtēt autoceļu uzturēšanai izmantoto resursu efektivitāti un kvalitāti.</t>
  </si>
  <si>
    <t>Nodrošināt Latvijas interešu aizstāvēšanu formālajos un neformālajos formātos, t.sk. ar līdzīgo domājošām valsīm, Eiropas Parlamentu, Eiropas Komisiju dažādos līmeņos.</t>
  </si>
  <si>
    <t xml:space="preserve">Saskaņot un apstiprināt AS "Air Baltic Corporation" vidēja termiņa darbības stratēģiju.  </t>
  </si>
  <si>
    <t>Veikt alternatīvo degvielu ieviešanas scenāriju izvērtējumu un veikt atbilstošas izmaiņas politikas plānošanas dokumentos, t.sk. ņemot vērā topošās direktīvas prasības par tīrajiem transportlīdzekļiem publiskajos iepirkumos.</t>
  </si>
  <si>
    <t>Izstrādāt likumprojektu "Grozījumi Pasta likumā", pagarinot esošo abonēto preses izdevumu piegādes regulējumu uz vienu gadu.</t>
  </si>
  <si>
    <t>36.2.</t>
  </si>
  <si>
    <t>36.3.</t>
  </si>
  <si>
    <t>36.4.</t>
  </si>
  <si>
    <t>45.2.</t>
  </si>
  <si>
    <t>46.2.</t>
  </si>
  <si>
    <t>82.2.</t>
  </si>
  <si>
    <t>84.1.</t>
  </si>
  <si>
    <t>85.2.</t>
  </si>
  <si>
    <t>85.3.</t>
  </si>
  <si>
    <t>87.2.</t>
  </si>
  <si>
    <t>88.1.</t>
  </si>
  <si>
    <t>89.1.</t>
  </si>
  <si>
    <t>89.2.</t>
  </si>
  <si>
    <t>89.4.</t>
  </si>
  <si>
    <t>90.2.</t>
  </si>
  <si>
    <t>91.1.</t>
  </si>
  <si>
    <t>92.2.</t>
  </si>
  <si>
    <t>93.1.</t>
  </si>
  <si>
    <t>94.1.</t>
  </si>
  <si>
    <t>30.12.2019.</t>
  </si>
  <si>
    <t>1. 29.03.2019.
2. 30.09.2019. </t>
  </si>
  <si>
    <t xml:space="preserve"> 28.06.2019.</t>
  </si>
  <si>
    <t>30.10.2022.</t>
  </si>
  <si>
    <t>30.08.2019.</t>
  </si>
  <si>
    <t>1. 30.04.2019.</t>
  </si>
  <si>
    <t>1) 30.04.2019.
2) 30.10.2022.</t>
  </si>
  <si>
    <t>1) 30.12.2019.
2) 30.10.2022.</t>
  </si>
  <si>
    <t>31.08.2019.</t>
  </si>
  <si>
    <t>31.07.2019.</t>
  </si>
  <si>
    <t>30.09.2019.</t>
  </si>
  <si>
    <t>Plānots uzsākt sabiedrības līdzdalību (dd.mm.gggg.)</t>
  </si>
  <si>
    <t>Plānots iesniegt VSS (dd.mm.gggg.)</t>
  </si>
  <si>
    <t>Izpildes termiņš (dd.mm.gggg.)</t>
  </si>
  <si>
    <t>Politikas izstrāde un īstenošanas koordinēšana dzelzceļa apakšnozarē, t.sk., Rail Baltica</t>
  </si>
  <si>
    <t>O.Bērziņa</t>
  </si>
  <si>
    <t xml:space="preserve">SM Darba plāns sadalās 7 nodaļās - (1) Politikas izstrāde un īstenošanas koordinēšana autosatiksmes apakšnozarē, (2) Politikas izstrāde un īstenošanas koordinēšana dzelzceļa apakšnozarē, t.sk. Rail Baltica (3) Politikas izstrāde un īstenošanas koordinēšana jūrniecības apakšnozarē, (4) Politikas izstrāde un īstenošanas koordinēšana aviācijas apakšnozarē, (5) Politikas izstrāde un īstenošanas koordinēšana tranzītpārvadājumu jomā, (6) Politikas izstrāde un īstenošanas koordinēšana sakaru nozarē, (7) Transporta un sakaru nozares vadība un kopējās politikas plānošana (horizontālie jautājumi). </t>
  </si>
  <si>
    <t>30.09.2020.</t>
  </si>
  <si>
    <t xml:space="preserve">Darbs pie SM jaunās tīmekļa vietnes – Valsts un pašvaldību iestāžu tīmekļvietņu vienotās platformas projekta ietvaros (datu un informācijas migrācija, jaunās vietnes saturs, sadaļas, struktūra, aktuālie jautājumi un atbildes, sadarbība ar kolēģiem satura izvērtēšanā, dalība un pārstāvība Valsts kancelejas darba grupās u.c.) </t>
  </si>
  <si>
    <t>Informēt sabiedrību un masu plašsaziņas līdzekļus par SM vadības, tranzīta un loģistikas nozares pārstāvju dalību starptautiskajās izstādēs un pasākumos, veicinot Latvijas tranzītpolitikas attīstību</t>
  </si>
  <si>
    <t>Informatīvi atbalstīt un atspoguļot SM kanālos ar nozares darbu vai attīstību saistītos pasākumus un kampaņas, piemēram, līdzdalība un komunikācijas atbalsts ikgadējā konkursā “Ceļu satiksmes drošības balva 2020”</t>
  </si>
  <si>
    <t>Īstenot Satiksmes ministrijas stratēģiskās komunikācijas plānā 2020 ietvertos sabiedrības informēšanas pasākumus</t>
  </si>
  <si>
    <t>Nodrošināt transporta un sakaru nozares jautājumu iekļaušanu starpvaldību komisiju, transporta darba grupu, augsta līmeņa amatpersonu un SM vadības vizīšu darba kārtībās</t>
  </si>
  <si>
    <t>Sagatavot un nosūtīt SAB ceturkšņa atskaites par ES un NATO klasificētās informācijas inventarizācijas aktiem</t>
  </si>
  <si>
    <t xml:space="preserve"> </t>
  </si>
  <si>
    <t>15.04.2020. 15.07.2020. 15.10.2020. 28.12.2020.</t>
  </si>
  <si>
    <t>Bīstamo kravu aprites likuma 10.pants</t>
  </si>
  <si>
    <t>Organizēt  Bīstamo kravu aprites konsultatīvās padomes sēdi, nodrošinot Bīstamo kravu aprites koordināciju Latvijā</t>
  </si>
  <si>
    <t>Nodrošināt sevišķās lietvedības telpas akreditāciju darbam ar valsts noslēpuma objektiem</t>
  </si>
  <si>
    <t>MK 06.01.2004. not. Nr.21"Valsts noslēpuma, Ziemeļatlantijas līguma organizācijas, Eiropas Savienības un ārvalstu institūciju klasificētās informācijas aizsardzības noteikumi" 5.punkts.</t>
  </si>
  <si>
    <t>Aktualizēt Satiksmes ministrijas amatu sarakstu darbam ar valsts noslēpumu, NATO un ES klasificēto informāciju</t>
  </si>
  <si>
    <t xml:space="preserve">MK 06.01.2004. not. Nr.21"Valsts noslēpuma, Ziemeļatlantijas līguma organizācijas, Eiropas Savienības un ārvalstu institūciju klasificētās informācijas aizsardzības noteikumi" 33.punkts; Satversmes aizsardzības biroja 06.06.2006. instrukcija "ES klasificētās informācijas aizsardzības un aprites kārtība Latvijas Republikā" (DV); Satversmes aizsardzības biroja 12.06.2006. instrukcija "NATO klasificētās informācijas aizsardzības un aprites kārtība Latvijas Republikā" (DV)  </t>
  </si>
  <si>
    <t>MK 06.01.2004. not. Nr.21"Valsts noslēpuma, Ziemeļatlantijas līguma organizācijas, Eiropas Savienības un ārvalstu institūciju klasificētās informācijas aizsardzības noteikumi" 27.punkts</t>
  </si>
  <si>
    <t>Masu un sociālajos medijos atspoguļot satiksmes ministra un SM pārstāvju vizītes (t.sk. ārvalstu), kā arī dalību ES Transporta, telekomunikāciju un enerģētikas ministru padomes sanāksmēs</t>
  </si>
  <si>
    <t>Tranzīta politikas departamenta reglaments
VRP 45.2.</t>
  </si>
  <si>
    <t>Sadarbībā ar LOTLP, nodrošināt SM iesaisti un līdzdalību izstādē "TransRussia 2020" Maskavā, Krievijā,  ar mērķi piesaistīt potenciālos klientus Latvijas tranzīta koridoram</t>
  </si>
  <si>
    <t>Sadarbībā ar LOTLP, nodrošināt SM iesaisti un līdzdalību izstādē "CILF2020" Šeņžeņā, Ķīnā  ar mērķi piesaistīt potenciālos klientus Latvijas tranzīta koridoram</t>
  </si>
  <si>
    <t>Sadarbībā ar LOTLP, nodrošināt SM iesaisti un līdzdalību izstādē "TransKazakhstan/ TransLogistica 2020" Almatā, Kazahstānā  ar mērķi piesaistīt potenciālos klientus Latvijas tranzīta koridoram</t>
  </si>
  <si>
    <t>Sadarbībā ar LOTLP, nodrošināt SM iesaisti un līdzdalību Baltkrievijas transporta nedēļas pasākumos un izstādē Transports un Loģistika 2019 Minskā, Baltkrievijā  ar mērķi piesaistīt potenciālos klientus Latvijas tranzīta koridoram</t>
  </si>
  <si>
    <t>Sadarbībā ar LOTLP, nodrošināt SM iesaisti un līdzdalību Krievijas transporta nedēļas pasākumos un  izstādē "Krievijas transports 2019" Maskavā, Krievijā  ar mērķi piesaistīt potenciālos klientus Latvijas tranzīta koridoram</t>
  </si>
  <si>
    <t>Av D reglaments</t>
  </si>
  <si>
    <t>Pārstāvēt Latvijas intereses Eiropas Komisijas Kopējo Eiropas debesu komitejā.</t>
  </si>
  <si>
    <t>Likums “Par aviāciju”</t>
  </si>
  <si>
    <t>Likums par budžetu un finanšu vadību; Publisko aģentūru likums</t>
  </si>
  <si>
    <t xml:space="preserve">Izstrādāt  MK rīkojuma projektu par valsts aģentūras „Civilās aviācijas aģentūra” budžeta apstiprināšanu 2021.gadam. </t>
  </si>
  <si>
    <t>A. Muižnieks</t>
  </si>
  <si>
    <t>Izstrādāt MK rīkojuma projektu par Transporta nelaimes gadījumu un incidentu izmeklēšanas biroja budžeta apstiprināšanu 2021.gadam.</t>
  </si>
  <si>
    <t>MK - 30.09.2020.</t>
  </si>
  <si>
    <t>TNGIIB</t>
  </si>
  <si>
    <t>01.09.2020.</t>
  </si>
  <si>
    <t>30.11.2020.</t>
  </si>
  <si>
    <t>28.02.2020.</t>
  </si>
  <si>
    <t>30.04.2020.</t>
  </si>
  <si>
    <t>30.10.2020.</t>
  </si>
  <si>
    <t xml:space="preserve">Grozījumi Komisijas Īstenošanas Regulā Nr. 2015/1998 </t>
  </si>
  <si>
    <t xml:space="preserve">Izstrādāt MK noteikumu projektu “Iepriekšējās darbības pārbaudes veikšanas kārtība, civilās aviācijas gaisa kuģa apkalpes locekļa identitātes kartes un lidostas identitātes kartes izsniegšanas un anulēšanas kārtība”
</t>
  </si>
  <si>
    <t xml:space="preserve">Komisijas Īstenošanas regula (ES) 2015/1998 (2015.gada 5. novembris), ar ko nosaka sīki izstrādātus pasākumus kopīgu pamatstandartu īstenošanai aviācijas drošības jomā </t>
  </si>
  <si>
    <t>Veikt konsultācijas ar trešajām valstīm par parafēto gaisa satiksmes nolīgumu parakstīšanu un jaunu gaisa satiksmes nolīgumu parafēšanu.</t>
  </si>
  <si>
    <t xml:space="preserve">Komisijas 05.11.2015. Īstenošanas regula (ES) Nr.2015/1998, ar ko nosaka sīki izstrādātus pasākumus kopīgu pamatstandartu īstenošanai aviācijas drošības jomā </t>
  </si>
  <si>
    <t>Izstrādāt grozījumus likumā "Par aviāciju"</t>
  </si>
  <si>
    <t>Izstrādāt MK noteikumu projektu “Grozījumi Ministru kabineta 2006.gada 14.marta noteikumos Nr.200 “Civilās aviācijas gaisa kuģu reģistrācijas kārtība un nacionālās zīmes un reģistrācijas zīmes izvietošanas kārtība uz gaisa kuģiem”"</t>
  </si>
  <si>
    <t>Izstrādāt MK noteikumu projektu “Neatsaucamas gaisa kuģa izslēgšanas no reģistra un izvešanas pieprasījuma atļaujas iesniegšanas, pieņemšanas,  atcelšanas, kā arī gaisa kuģa izslēgšanas no reģistra  kārtība”</t>
  </si>
  <si>
    <t>Izstrādāt MK noteikumu projektu “Grozījumi Ministru kabineta 2006.gada 1.augusta noteikumos Nr.635 “Noteikumi par civilās aviācijas lidlauku izveidošanu, sertifikāciju un ekspluatāciju”"</t>
  </si>
  <si>
    <t>02.11.2020.</t>
  </si>
  <si>
    <t xml:space="preserve">Izstrādāt MK noteikumu projektu “Grozījumi Ministru kabineta 2018.gada 11.decembra noteikumos Nr.762 “Civilās aviācijas gaisa kuģa lidojumu apkalpes locekļu sertificēšanas noteikumi”” </t>
  </si>
  <si>
    <t>03.08.2020.</t>
  </si>
  <si>
    <t>MK 13.08.2019. sēdes prot. Nr.34, 27.§ 2.punkts</t>
  </si>
  <si>
    <t>Izstrādāt grozījumus likumā “Par aviāciju” (attiecībā uz bezpilota gaisa kuģiem)</t>
  </si>
  <si>
    <t>Likuma "Par aviāciju" (07.11.2019. likuma "Grozījumi likumā "Par aviāciju" redakcijā) 57. panta sestā daļā</t>
  </si>
  <si>
    <t>Izstrādāt MK noteikumu projektu“Kārtība, kādā Latvijas Republikas valsts amatpersonas, augstākās ārvalstu amatpersonas, citus delegāciju locekļus un pavadošās personas atbrīvo no lidostas drošības pārbaudēm”</t>
  </si>
  <si>
    <t>14.02.2020.</t>
  </si>
  <si>
    <t>02.09.2020.</t>
  </si>
  <si>
    <t>15.09.2020.</t>
  </si>
  <si>
    <t>15.12.2020.</t>
  </si>
  <si>
    <t>JūrlD</t>
  </si>
  <si>
    <t xml:space="preserve">Iztrādāt MK noteikumu projektu “Starptautiskās kravu loģistikas un ostu informācijas sistēmas noteikumi” (VSS-1077)
</t>
  </si>
  <si>
    <t>JūrlD       TPD</t>
  </si>
  <si>
    <t>L.Rituma             A.Maldups</t>
  </si>
  <si>
    <t>Izstrādāt likumprojektu "Grozījumi Jūras kodeksā"</t>
  </si>
  <si>
    <t xml:space="preserve">LJA          </t>
  </si>
  <si>
    <t>Izstrādāt MK noteikumu projektu "Grozījumi MK06.06.2006. noteikumos Nr.467 "Noteikumi par kuģu reģsitrāciju Latvijas Kuģu reģistrā"</t>
  </si>
  <si>
    <t>JūrlD reglaments                        Dir 2017/2109</t>
  </si>
  <si>
    <t>Izstrādāt MK noteikumu projektu "Grozījumi MK 15.05.2012. noteikumos Nr.339 "Noteikumi par ostu formalitātēm"" (VSS-1035)</t>
  </si>
  <si>
    <t>Izstrādāt MK noteikumu projektu "Grozījumi MK 15.05.2012. noteikumos Nr.339 "Noteikumi par ostu formalitātēm""</t>
  </si>
  <si>
    <t>03.02.2020.</t>
  </si>
  <si>
    <t>L.Rituma     A.Maldups</t>
  </si>
  <si>
    <t>Izstrādāt MK noteikumu projektu "Grozījumi MK 24.20.2017. noteikumos Nr.634 "Valsts akciju sabiedrības ""Latvijas Jūras administrācija" maksas pakalpojumu cenrādis"</t>
  </si>
  <si>
    <t>10.02.2020.</t>
  </si>
  <si>
    <t>29.05.2020.</t>
  </si>
  <si>
    <t>Izstrādāt MK noteikumu projektu "Grozījumi MK 24.01.2006. noteikumos Nr.80 "Noteikumi par kuģu apkalpes minimālo sastāvu""</t>
  </si>
  <si>
    <t>07.09.2020.</t>
  </si>
  <si>
    <t>22.09.2020.</t>
  </si>
  <si>
    <t xml:space="preserve">Izstrādāt MK noteikumu projektu "Grozījumi MK 14.02.2006. noteikumos Nr.143 "Beramkravu kuģu drošas kraušanas noteikumi"" </t>
  </si>
  <si>
    <t>Izstrādāt MK noteikumu projektu "Grozījumi MK 20.12.2005. noteikumos Nr.992 "Noteikumi par jūrnieku grāmatiņu"</t>
  </si>
  <si>
    <t>21.04.2020.</t>
  </si>
  <si>
    <t>JūrlD reglaments                    Dir 2019/1159</t>
  </si>
  <si>
    <t xml:space="preserve">Izstrādāt MK noteikumu projektu "Grozījumi MK 22.11.2015. noteikumos Nr.895 "Jūrnieku serificēšanas noteikumi"" </t>
  </si>
  <si>
    <t>05.10.2020.</t>
  </si>
  <si>
    <t>20.10.2020.</t>
  </si>
  <si>
    <t xml:space="preserve">Izstrādāt MK noteikumu projektu "Grozījumi MK 17.05.2011. noteikumos Nr.364 "Kārtība, kādā licencē un uzrauga komersantus, kuri sniedz darbiekārtošanas pakalpojumus kuģa apkalpes komplektēšanā"" </t>
  </si>
  <si>
    <t>JūrlD reglaments           2004.gada Starptautiskā konvencija par kuģu balasta ūdens un nosēdumu kontroli un pārvaldību</t>
  </si>
  <si>
    <t>Pasākums iekļaujams SM 2020.gada darba plānā, ja neizdosies iesniegt VK saskaņotu MK noteikumu projektu līdz 2019.gada beigām.</t>
  </si>
  <si>
    <t>Elektronisko plašsaziņas līdzekļu likuma 72.panta otrā daļa, Ministru prezidenta 2019.gada 23,jūlija rezolūcija Nr.90/SAN-139</t>
  </si>
  <si>
    <t>Nodrošināt konkursa procedūru</t>
  </si>
  <si>
    <t xml:space="preserve">Elektronisko plašsaziņas līdzekļu likuma 72.panta piektā daļa, Ministru prezidenta 2019.gada 23,jūlija rezolūcija Nr.90/SAN-139,  Ministru kabineta 2013. gada 25,jūnija rīkojums Nr.269 "Par konkursa "Maksas televīzijas pakalpojuma nodrošināšana zemes apraidē" </t>
  </si>
  <si>
    <t>Eiropas Parlamenta un Padomes 2018. gada 11. decembra direktīvas (ES) 2018/1972 par Eiropas Elektronisko sakaru kodeksa izveidi 22.pants, VRP 36.2</t>
  </si>
  <si>
    <t>Organizējot publisko iepirkumu, nodrošināt kartēšanas sistēmas tehniskās specifikācijas izstrādi un aktuālo platjoslas infrastruktūras un pakalpojumu datu iegūšanu</t>
  </si>
  <si>
    <t>SPRK</t>
  </si>
  <si>
    <t>SM nolikums 4.2.apakšpunkts</t>
  </si>
  <si>
    <t>Izstrādāt grozījumus Pasta likumā, pilnveidojot universālā pasta pakalpojuma kompensēšanas mehānismu</t>
  </si>
  <si>
    <t>Pasaules Pasta savienības konstitūcijas 22.pants</t>
  </si>
  <si>
    <t>22.10.2020.</t>
  </si>
  <si>
    <t>Izstrādāt  likumprojektu par Pasaules Pasta konvencijas 2019.gada Otro papildprotokolu</t>
  </si>
  <si>
    <t>01.04.2020.</t>
  </si>
  <si>
    <t>23.04.2020.</t>
  </si>
  <si>
    <t>Izstrādāt MK noteikumu projektu "Grozījumi MK 03.12.2014. noteikumos Nr.1393 "Par universālā pasta pakalpojuma saistību izpildes tīro izmaksu kompensēšanu"", nosakot valsts nodevas likmi 2021.gadam</t>
  </si>
  <si>
    <t>03.11.2020.</t>
  </si>
  <si>
    <t>26.11.2020.</t>
  </si>
  <si>
    <t>SM nolikuma 5.1. apakšpunkts</t>
  </si>
  <si>
    <t>Nodrošināt Latvijas Republikas delegācijas dalību Pasaules Pasta savienības (UPU) 27.kongresā  un ar kongresu saistīto sagatavošanas pasākumu veikšanu nacionālo interešu aizstāvēšanai</t>
  </si>
  <si>
    <t xml:space="preserve">SM nolikuma 4.1.apakšpunkts, VRP 36.1 </t>
  </si>
  <si>
    <t>Izstrādāt sakaru nozares politikas plānošanas dokumentu</t>
  </si>
  <si>
    <t>Latvijas Kiberdrošības stratēģija 2019-2022, Pielikums B "Rīcības plāns stratēģijas īstenošanai", 5.Rīcības virziens: Tiesiskums kibertelpā un kibernoziedzības mazināšana, 5.3. punkts</t>
  </si>
  <si>
    <t xml:space="preserve">Izstrādāt informatīvo ziņojumu par pārejas uz IPv6 valsts pārvaldē veicināšanu, tādējādi uzlabojot interneta lietotāju identificējamību un motivējot privāto sektoru ieviest IPv6. </t>
  </si>
  <si>
    <t>30.08.2020.</t>
  </si>
  <si>
    <t>VARAM</t>
  </si>
  <si>
    <t>Izstrādāt likumprojektu "Elektronisko sakaru likums" Eiropas Parlamenta un Padomes 2018.gada 11.decembra direktīvas Nr.2018/1972/ES par Eiropas Elektronisko sakaru kodeksa izveidi prasību pārņemšanai.</t>
  </si>
  <si>
    <t>SPRK; VASES; nozares NVO</t>
  </si>
  <si>
    <t>Izstrādāt kārtību, kādā elektronisko sakaru komersants aprīko elektronisko sakaru tīklu ar iekārtām, kas likumā noteiktajos gadījumos nodrošina operatīvās informācijas iegūšanu no tehniskajiem līdzekļiem un sarunu operatīvu noklausīšanos</t>
  </si>
  <si>
    <t>12.08.2020.</t>
  </si>
  <si>
    <t>SAB</t>
  </si>
  <si>
    <t>Izstrādāt noteikumus par numerācijas lietošanas tiesību ikgadējo valsts nodevu</t>
  </si>
  <si>
    <t>VASES, SPRK</t>
  </si>
  <si>
    <t>Izstrādāt noteikumus par speciālo radiolīdzekļu izmantošanas kārtību un tehniskajām prasībām to darbībai</t>
  </si>
  <si>
    <t>VASES
IeM, SAB, Militārās izlūkošanas un drošības dienests, Nacionālie bruņotie spēki</t>
  </si>
  <si>
    <t>Izstrādāt augstākā līmeņa domēna ".lv" reģistru un elektroniskās numurēšanas sistēmas uzturētājam izvirzāmās prasības un tā atzīšanas kārtību</t>
  </si>
  <si>
    <t>LU MII</t>
  </si>
  <si>
    <t>Izstrādāt kārtību, kādā  Finanšu un kapitāla tirgus komisija, Izložu un azartspēļu uzraudzības inspekcija, Datu valsts inspekcija un Patērētāju tiesību aizsardzības centrs pieprasa un elektronisko sakaru komersants nodod noslodzes datus</t>
  </si>
  <si>
    <t>VASES, Tirgus uzraudzības iestāde</t>
  </si>
  <si>
    <t>Izstrādāt radioamatieru radiostaciju būvēšanas, ierīkošanas un lietošanas, kā arī radioamatieru apliecības saņemšanas kārtību</t>
  </si>
  <si>
    <t>VASES</t>
  </si>
  <si>
    <t>Izstrādāt kārtību, kādā nosaka atlīdzību par elektronisko sakaru tīkla ierīkošanai un būvniecībai nepieciešamā zemes īpašuma lietošanas tiesību aprobežojumu</t>
  </si>
  <si>
    <t xml:space="preserve">SM nolikuma 4.3.apakšpunkts; Eiropas Parlamenta un Padomes 2018.gada 11.decembra Regulas (ES) 2018/1971, ar ko izveido Eiropas Elektronisko sakaru regulatoru iestādi (BEREC) un BEREC atbalsta aģentūru (BEREC birojs), groza Regulu (ES) 2015/2120 un atceļ Regulu (EK) Nr.1211/2009 47.pants </t>
  </si>
  <si>
    <t xml:space="preserve">Izstrādāt mītnes līguma projektu par Eiropas Elektronisko sakaru regulatoru iestādes atbalsta aģentūras (BEREC biroja) izvietošanu Rīgā </t>
  </si>
  <si>
    <t>04.03.2020.</t>
  </si>
  <si>
    <t>06.04.2020.</t>
  </si>
  <si>
    <t>ĀM, EM, FM, IZM, LM, TM, VK,VM</t>
  </si>
  <si>
    <t>01.07.2020.</t>
  </si>
  <si>
    <t>Starptautiskās telesakaru savienības (ITU) D.90 rekomendācija</t>
  </si>
  <si>
    <t>Izvērtēt Kuģu jūras mobilo sakaru norēķinu organizācijas darbības gada pārskatu</t>
  </si>
  <si>
    <t>Elektronisko sakaru likuma 5.panta trešā daļa</t>
  </si>
  <si>
    <t>Uzraudzīt Augstākā līmeņa domēna ".lv" reģistra un elektroniskās numurēšanas sistēmas uzturētājam izvirzīto prasību izpildi</t>
  </si>
  <si>
    <t xml:space="preserve">Platjoslas kompetences centra (BCO) ietvaros nodrošināt  konsultatīvo atbalstu  platjoslas projektu realizācijā valsts atbalsta programmu, tajā skaitā  Nr.SA.33324 "Nākamās paaudzes tīkli lauku teritorijās" ietvaros, kā arī ERAF un CEF līdzfinansēto platjoslas projektu sagatavošanā 2021.-2027.g. plānošanas periodā  </t>
  </si>
  <si>
    <t>MK 24.01.2012. noteikumu Nr.79 58.punkts un MK 24.11.2015. noteikumu Nr.664 32.punkts</t>
  </si>
  <si>
    <t>Izvērtēt 2020.gada pārskatu par valsts atbalsta programmas Nr.SA.33324 "Nākamās paaudzes tīkli lauku teritorijās" 1. un 2.kārtas infrastruktūras izmantošanu, t.sk. finanšu informāciju un informāciju par infrastruktūras lietotājiem</t>
  </si>
  <si>
    <t>31.05.2016. deleģēšanas līgums Nr.SM 2016/-26</t>
  </si>
  <si>
    <t>LVRTC</t>
  </si>
  <si>
    <t>ESL 5.pants; MK 09.07.2019. rīkojums Nr.344; MK 06.02.2018. instrukcija Nr.1
12.08.2019. deleģēšanas līgums Nr.SM 2019/-31</t>
  </si>
  <si>
    <t>Nodrošināt Valsts elektronisko sakaru pakalpojumu centra darbības uzraudzību</t>
  </si>
  <si>
    <t>MK 24.01.2012. noteikumu Nr.79 71.punkts; MK 24.11.2015. noteikumu Nr. 664 26.punkts</t>
  </si>
  <si>
    <t>Nodrošināt Optiskā tīkla uzraudzības komitejas darbu</t>
  </si>
  <si>
    <t>SM nolikuma 4.1.apakšpunkts</t>
  </si>
  <si>
    <t xml:space="preserve">Organizēt pētījumu, ar ko pamato Eiropas Savienības fondu 2021.-2027.gada plānošanas perioda ieguldījumu priekšnosacījumu izpildi Platjoslas plāna 2021.-2027. ietvaros </t>
  </si>
  <si>
    <t>Nodrošināt ārkārtas situāciju valsts elektronisko sakaru tīkla darbības uzraudzību</t>
  </si>
  <si>
    <t xml:space="preserve">ESL 5.pants; Valsts kontroles 23.05.018. ziņojums “Par Satiksmes ministrijas 2017.gada pārskata sagatavošanas pareizību”. </t>
  </si>
  <si>
    <t>Aktualizēt SM 2018.gada 2.jūlija iekšējās kārtības noteikumus  "Valsts akciju sabiedrībai „Latvijas Valsts radio un televīzijas centrs” deleģēto valsts pārvaldes uzdevumu kontroles kārtība", lai nodrošinātu kontroli par LVRTC deleģēto uzdevumu, ņemot vērā ārkārtas situāciju valsts elektronisko sakaru tīkla deleģēšanas līguma, kurš noslēgts uz 15 gadiem, nosacījumus.</t>
  </si>
  <si>
    <t>30.03.2020.</t>
  </si>
  <si>
    <t>Organizēt ar SM rīkojumu izveidotās starpinstitucionālās darba grupas darbu  konkursa nolikuma maksas TV pakalpojuma sniedzēja noteikšanai, izstrādāšanai.</t>
  </si>
  <si>
    <t>Elektronisko plašsaziņas līdzekļu likuma 72.panta otrā daļa, Ministru prezidenta 2019.gada 23,jūlija rezolūcija Nr.90/SAN-139, Ministru kabineta 2003.gada 29.aprīļa noteikumi Nr.242 „Satiksmes ministrijas nolikums” 17.punkts;</t>
  </si>
  <si>
    <t>31.08.2020.</t>
  </si>
  <si>
    <t>Direktīva 2014/94/ES par alternatīvo degvielu infrastruktūras ieviešanu un Direktīva 2018/844/ES par ēku energoefektivitāti;                          Komisijas Deleģētā regula (ES) 2018/674 (2017. gada 17. novembris);</t>
  </si>
  <si>
    <t>Organizēt Kopējo komisiju sanāksmes par starptautisko autopārvadājumu jautājumiem, saskaņā ar noslēgtajiem starpvaldību nolīgumiem</t>
  </si>
  <si>
    <t>ATD</t>
  </si>
  <si>
    <t xml:space="preserve">Izstrādāt MK noteikumu projektu  “Kārtība, kādā izsniedz, uz laiku aptur vai anulē speciālās atļaujas (licences) un licences kartītes komercpārvadājumu veikšanai ar autotransportu un izsniedz autopārvadājumu vadītāja profesionālās kompetences sertifikātus”, nosakot ATD par kompetento iestādi valsts pārvaldes pakalpojuma "profesionālās kompetences sertifikāts" sniegšanai, kā arī  iestrādājot iespēju izsniegt licences kartītes elektroniski, izmantojot e-pakalpojumu vidi.  </t>
  </si>
  <si>
    <t>Ceļu satiksmes likuma 31.1. , 31.3.pants.</t>
  </si>
  <si>
    <t>Izstrādāt Alternatīvo degvielu attīstības plānu 2021.-2024.gadam</t>
  </si>
  <si>
    <t>Izstrādāt Ceļu satiksmes drošības plānu 2021.-2024.gadam</t>
  </si>
  <si>
    <t>Eiropas Parlamenta un Padomes Direktīva (ES) 2018/645 (2018. gada 18. aprīlis), ar ko groza Direktīvu 2003/59/EK par dažu kravu vai pasažieru pārvadāšanai paredzētu autotransporta līdzekļu vadītāju sākotnējās kvalifikācijas iegūšanu un periodisku apmācību un Direktīvu 2006/126/EK par vadītāju apliecībām</t>
  </si>
  <si>
    <t>01.06.2020.</t>
  </si>
  <si>
    <t xml:space="preserve">Izstrādāt grozījumus Sabiedriskā transporta pakalpojumu likumā paredzot regulējumus, lai īstenotu sabiedriskā transporta pakalpojumu attīstības koncepcijā plānotos pasākumus par komercmaršrutiem. </t>
  </si>
  <si>
    <t>LTAB</t>
  </si>
  <si>
    <t>Izstrādāt grozījumus 27.06.2017. MK noteikumos Nr.371 "Braukšanas maksas atvieglojumu noteikumi", papildinot noteikumus ar elektroniskās identifikācijas risinājumu un identifikācijas līdzekli reģionālās nozīmes maršrutu sabiedriskajos transportlīdzekļos.</t>
  </si>
  <si>
    <t>Izstrādāt grozījumus MK 06.02.2018. noteikumos Nr.78 "Prasības elektrotransportlīdzekļu uzlādes, dabasgāzes uzpildes, ūdeņraža uzpildes un krasta elektropadeves iekārtām" (noteikumu deleģējums - Transporta enerģijas likums un prasības attiecībā uz publiskām stāvvietām)</t>
  </si>
  <si>
    <t>MK - 31.03.2020.</t>
  </si>
  <si>
    <t>Izstrādāt grozījumus Ceļu satiksmes likumā par elektriskajiem skrejriteņiem</t>
  </si>
  <si>
    <t>Izstrādāt grozījumus MK 02.06.2015. noteikumos Nr.279 "Ceļu satiksmes noteikumi" par elektriskajiem skrejriteņiem</t>
  </si>
  <si>
    <t>MK - 30.12.2020.</t>
  </si>
  <si>
    <t>14.11.2019.
(VSS- 1123)</t>
  </si>
  <si>
    <t>Izstrādāt grozījumus MK 02.02.2010. noteikumos Nr. 103 “Transportlīdzekļu vadītāja tiesību iegūšanas un atjaunošanas kārtība un vadītāja apliecības izsniegšanas, apmaiņas, atjaunošanas un iznīcināšanas kārtība”</t>
  </si>
  <si>
    <t>MK - 30.04.2020.</t>
  </si>
  <si>
    <t>Izstrādāt grozījumus MK 13.04.2010. noteikumos Nr.358
"Noteikumi par transportlīdzekļu vadītāju apmācību un transportlīdzekļu vadītāju apmācības programmām"</t>
  </si>
  <si>
    <t>Izstrādāt grozījumus  [pēc būtības]MK 22.12.2009. noteikumos Nr.1494 “Mopēdu, mehānisko transportlīdzekļu, to piekabju un sastāvdaļu atbilstības novērtēšanas noteikumi”</t>
  </si>
  <si>
    <t xml:space="preserve">Izstrādāt grozījumus "Autopārvadājumu likumā", ietverot tajā Latvijas administratīvo pārkāpumu kodeksā noteiktos sodus par administratīvajiem pārkāpumiem autopārvadājumu jomā.  </t>
  </si>
  <si>
    <t>07.11.2019.
(VSS-1115)</t>
  </si>
  <si>
    <t>MK - 28.02.2020.</t>
  </si>
  <si>
    <t>11.07.2019.
(VSS-675)</t>
  </si>
  <si>
    <t>Izstrādāt grozījumus MK 25.04.2017. rīkojumā Nr. 202 "Par Alternatīvo degvielu attīstības plānu 2017. - 2020. gadam"</t>
  </si>
  <si>
    <t xml:space="preserve">MK - 31.03.2020. </t>
  </si>
  <si>
    <t>04.07.2019. 
(VSS -650)</t>
  </si>
  <si>
    <t>Veikt iepirkuma procedūru "Ceļu satiksmes drošības plāna 2017.-2020.gadam ietekmes izvērtējums"</t>
  </si>
  <si>
    <t>Izstrādāt grozījumus MK 29.09.2009. noteikumos Nr.1104 "Noteikumi par valsts autoceļu un valsts autoceļu maršrutā ietverto pašvaldībai piederošo autoceļu posmu sarakstiem"</t>
  </si>
  <si>
    <t>Izstrādāt informatīvo ziņojumu par inteliģento transporta sistēmu ieviešanu Latvijas autotransporta jomā un to saskarnēm ar citiem transporta veidiem</t>
  </si>
  <si>
    <t>Izstrādāt informatīvo ziņojumu par  iespēju no 2021. gada atvērt tirgu visiem potenciālajiem valsts autoceļu uzturēšanas pakalpojuma sniedzējiem.</t>
  </si>
  <si>
    <t>Izstrādāt informatīvo ziņojumu par iespējamību piesaistīt papildu finansējumu ceļu uzturēšanai, pārbūvei un atjaunošanai papildus valsts budžetā paredzētajam finansējumam.</t>
  </si>
  <si>
    <t>Izstrādāt informatīvo ziņojumu par esošo ceļu tīkla izvērtējumu</t>
  </si>
  <si>
    <t xml:space="preserve">Izstrādāt Velosatiksmes/mikromobilitātes attīstības plānu </t>
  </si>
  <si>
    <t>Izstrādāt grozījumus MK 09.03.2010. noteikumos Nr.224 “Noteikumi par valsts un pašvaldību autoceļu ikdienas uzturēšanas prasībām un to izpildes kontroli”</t>
  </si>
  <si>
    <t>MK - 21.12.2020.</t>
  </si>
  <si>
    <t>VRP 90.2.</t>
  </si>
  <si>
    <t>VRP 90.1.</t>
  </si>
  <si>
    <t>VRP 87.1.</t>
  </si>
  <si>
    <t xml:space="preserve">Izstrādāt noteikumu projektu “Tahogrāfa inspicēšanas institūcijas (darbnīcas) darbības un uzraudzības un tahogrāfa papildu pārbaudes veikšanas kārtība” </t>
  </si>
  <si>
    <t>12.09.2019. 
(VSS-896).</t>
  </si>
  <si>
    <t>Sagatavot satiksmes ministra piedalīšanos ES Transporta, telekomunikāciju un enerģētikas neformālajā  ministru padomē  (Horvātija)</t>
  </si>
  <si>
    <t>Sagatavot satiksmes ministra piedalīšanos ES Transporta, telekomunikāciju un enerģētikas ministru padomē  (Luksemburga)</t>
  </si>
  <si>
    <t>Sagatavot satiksmes ministra piedalīšanos ES Transporta, telekomunikāciju un enerģētikas ministru padomē  (Brisele)</t>
  </si>
  <si>
    <t>Sagatavot satiksmes ministra piedalīšanos ES Transporta, telekomunikāciju un enerģētikas neformālajā  ministru padomē  (Vācija)</t>
  </si>
  <si>
    <t>Sagatavot satiksmes ministra piedalīšanos ES Transporta, telekomunikāciju un enerģētikas   ministru padomē  (Brisele)</t>
  </si>
  <si>
    <t>ESLKD,ID</t>
  </si>
  <si>
    <t>E.Šimiņa-Neverovska, A.Strods</t>
  </si>
  <si>
    <t>ID reglaments,
Eiropas Savienības struktūrfondu un Kohēzijas fonda vadības likums
MK 16.02.2010. noteikumi Nr.140</t>
  </si>
  <si>
    <t>Nodrošināt 2007.-2013.gada plānošanas perioda projektu pēc-uzraudzību, t.sk. veicot 10 pārbaudes projektu īstenošanas vietās</t>
  </si>
  <si>
    <t>VRP 26.1
Eiropas Savienības struktūrfondu un Kohēzijas fonda 2014.—2020.gada plānošanas perioda vadības likums</t>
  </si>
  <si>
    <t>Nodrošināt 2014.-2020.gada plānošanas perioda SM pārziņā esošo specifisko atbalsta mērķu / pasākumu, t.sk. lielo projektu, īstenošanas uzraudzību</t>
  </si>
  <si>
    <t xml:space="preserve">Izstrādāt projektu iesniegumu vērtēšanas kritērijus un tiesisko regulējumu 2014.-2020.gada ES fondu specifisko atbalsta mērķu / pasākumu ieviešanai:
1.4.5.1.1. attīstīt videi draudzīgu sabiedriskā transporta infrastruktūru (sliežu  transports) -elektrovilcienu vagonu iegāde;
2. 6.1.2. veicināt drošību un vides prasību ievērošanu starptautiskajā lidostā "Rīga" - Latvijas gaisa telpas drošības uzlabošanas pasākumi;
3.6.1.6. transporta nozares informācijas nacionālā piekļuves punkta izveide.
</t>
  </si>
  <si>
    <t>1., 2.: 30.04.2020.
3.: 30.10.2020.</t>
  </si>
  <si>
    <t>1.,2.: 30.06.2020.
3.: 30.12.2020.</t>
  </si>
  <si>
    <t>Izstrādāt grozījumus 2014.-2020.gada ES fondu specifisko atbalsta mērķu / pasākumu tiesiskajā regulējumā: 
1. 6.1.4.1. Rīgas ostas un Rīgas pilsētas integrēšana TEN-T tīklā;
2. 6.1.4.2. nacionālās nozīmes attīstības centru integrēšana TEN-T tīklā;
3. 6.1.5. valsts galveno autoceļu segu pārbūve, nestspējas palielināšana
4. 6.2.1.2. dzelzceļa infrastruktūras modernizācija un izbūve</t>
  </si>
  <si>
    <t>Nodrošināt 2014.-2020.gada plānošanas perioda  lielā projekta “Rīgas un Pierīgas pasažieru pārvadāšanai nepieciešamu elektrovilcienu iegāde” sagatavošanu un iesniegšanu Eiropas Komisijā</t>
  </si>
  <si>
    <t>ID reglaments, Regula 1316/2013</t>
  </si>
  <si>
    <t>Nodrošināt  CEF finansēto projektu atlašu koordinēšanu nacionālā līmenī.</t>
  </si>
  <si>
    <t>Nodrošināt uzraudzību CEF finansētajiem projektiem</t>
  </si>
  <si>
    <t>VRP 25.1, ID reglaments</t>
  </si>
  <si>
    <t xml:space="preserve">2021.-2027.gada ES fondu plānošanas perioda ieguldījumu priekšnosacījuma izpildei transporta jomā organizēt pētījuma veikšanu, uz kā pamata izstrādā esošās un plānotās transporta infrastruktūras kartējumu un vienotu transporta investīciju izvērtēšanas metodiku </t>
  </si>
  <si>
    <t>Uzsākt ES fondu 2021.-2027.gada plānošanas perioda ieviešanas nosacījumu (MK noteikumi SAM/pasākumu īstenošanai, kritēriji projektu atlases vērtēšanai, sākotnējais novērtējums, nolikums) izstrādi</t>
  </si>
  <si>
    <t>ID reglaments</t>
  </si>
  <si>
    <t>Pārstāvēt SM intereses ES fondu Uzraudzības komitejas, ES fondu projektu iesniegumu vērtēšanas komisiju, Eiropas Teritoriālās sadarbības programmas 2014.-2020.gadam nacionālās apakškomitejas sēdēs</t>
  </si>
  <si>
    <t>VRP 19.1, 25.1, 85.1, 86.1
ID reglaments</t>
  </si>
  <si>
    <t>Aizstāvēt SM intereses sarunās par ES daudzgadu budžetu pēc 2020.gada</t>
  </si>
  <si>
    <t>Veikt 218 valsts zemes vienību pirmreizējo reģistrāciju Zemesgrāmatā</t>
  </si>
  <si>
    <t>Sagatavot un iesniegt MK  rīkojumu projektus/ likumprojektus 110 zemju vienību atsavināšanai transporta infrastruktūras būvniecības vajadzībām ( VAS " Latvijas Valsts ceļi - 60; SIA " Eiropas dzelzceļa līnijas"  - 50)</t>
  </si>
  <si>
    <t>Noslēgt 6 valsts zemes nomas līgumus</t>
  </si>
  <si>
    <t>Nodrošināt ministrijas pārstāvību vidēji 35 tiesvedības procesos</t>
  </si>
  <si>
    <t>Izvērtēt Satiksmes ministrijas tiešo līdzdalību kapitālsabiedrībās, kurās ministrija ir kapitāla daļu turētāja</t>
  </si>
  <si>
    <t>10.05.2016. MK sēdes protokollēmums (prot. Nr. 22, 21 §, TA-898)</t>
  </si>
  <si>
    <t xml:space="preserve">Izstrādāt likumprojektu "Par Latvijas Republikas valdības un Krievijas Federācijas valdības nolīgumu par tiešo starptautisko dzelzceļa satiksmi"
</t>
  </si>
  <si>
    <t>02.01.2020.</t>
  </si>
  <si>
    <t>05.11.2020.</t>
  </si>
  <si>
    <t>MK - 29.12.2020.</t>
  </si>
  <si>
    <t>LDZ</t>
  </si>
  <si>
    <t>Dzelzceļa departamenta reglaments</t>
  </si>
  <si>
    <t>Izstrādāt likumprojektu "Grozījumi Dzelzceļa likumā".</t>
  </si>
  <si>
    <t>Izstrādāt likumprojektu “Grozījumi Dzelzceļa pārvadājuma likumā”</t>
  </si>
  <si>
    <t>MK - 29.05.2020.</t>
  </si>
  <si>
    <t>VDA, ATD, PV, LDZ, LDZ CARGO</t>
  </si>
  <si>
    <t>Dzelzceļa departamenta reglaments. Dzelzceļa pārvadājumu likuma  30. panta sestā daļa</t>
  </si>
  <si>
    <t xml:space="preserve">Izstrādāt MK noteikumu projektu "Grozījumi MK 18.12.2001. noteikumos Nr.533 "Noteikumi par pavadzīmes aizpildīšanas kārtību dzelzceļa kravu pārvadājumos""
 </t>
  </si>
  <si>
    <t>LDZ, LDZ CARGO</t>
  </si>
  <si>
    <t>Izstrādāt MK noteikumu projektu:  "Grozījumi MK 09.04.2002. noteikumos Nr.148 "Komercakta un vispārējā parauga akta sastādīšanas noteikumi"".</t>
  </si>
  <si>
    <t xml:space="preserve">Eiropas Parlamenta un Padomes Direktīvas (ES) 2016/798 (2016. gada 11. maijs), par dzelzceļa drošību </t>
  </si>
  <si>
    <t>Izstrādāt jaunu MK noteikumu projektu par dzelzceļa satiksmes negadījumiem.</t>
  </si>
  <si>
    <t>19.03.2020.</t>
  </si>
  <si>
    <t>MK - 12.05.2020.</t>
  </si>
  <si>
    <t>VDZTI, TNGIIB</t>
  </si>
  <si>
    <t>Eiropas Parlamenta un Padomes 2016.gada 14.decembra Direktīva 2016/2370/ES, ar ko Eiropas Parlamenta un Padomes Direktīvu 2012/34/ES, ar ko izveido vienotu Eiropas dzelzceļa telpu, groza attiecībā uz iekšzemes dzelzceļa pasažieru pārvadājumu tirgus atvēršanu un dzelzceļa infrastruktūras pārvaldību</t>
  </si>
  <si>
    <t xml:space="preserve">Izstrādāt MK noteikumu projektu "Grozījumi MK 16.08.2016. noteikumos Nr.588 "Dzelzceļa pārvadātāju licencēšanas noteikumi". </t>
  </si>
  <si>
    <t>MK - 28.01.2020.</t>
  </si>
  <si>
    <t>VDA</t>
  </si>
  <si>
    <t>Izstrādāt MK noteikumu projektu "Grozījumi MK 03.08.2010. noteikumos Nr.724 "Dzelzceļa tehniskās ekspluatācijas noteikumos""</t>
  </si>
  <si>
    <t>LDZ, PV, VDZTI</t>
  </si>
  <si>
    <t>Komisijas Deleģētais lēmums (ES) 2017/2075 (2017. gada 4. septembris), ar kuru aizstāj VII pielikumu Eiropas Parlamenta un Padomes Direktīvai 2012/34/ES, ar ko izveido vienotu Eiropas dzelzceļa telpu</t>
  </si>
  <si>
    <t>Izstrādāt MK noteikumu projektu "Grozījumi Ministru kabineta 15.07.2016. noteikumos Nr. 472 “Publiskās lietošanas dzelzceļa infrastruktūras jaudas sadales noteikumi”".</t>
  </si>
  <si>
    <t>15.01.2020.</t>
  </si>
  <si>
    <t>Izstrādāt MK noteikumu projektu "Grozījumi Ministru kabineta  19.04.2016. noteikumos Nr. 244 par “Publiskās lietošanas dzelzceļa infrastruktūras tīkla pārskata saturu”".</t>
  </si>
  <si>
    <t>22.01.2020.</t>
  </si>
  <si>
    <t>Izstrādāt MK rīkojuma projektu "Par Valsts dzelzceļa tehniskās inspekcijas 2021. gada budžeta apstiprināšanu"</t>
  </si>
  <si>
    <t>MK - 06.10.2020.</t>
  </si>
  <si>
    <t>VDZTI</t>
  </si>
  <si>
    <t>Izstrādāt MK rīkojuma projektu "Par Valsts dzelzceļa administrācijas 2021. gada budžeta apstiprināšanu"</t>
  </si>
  <si>
    <t>Izstrādāt MK rīkojuma projektu "Grozījumi Ministru kabineta 2018. gada 15. maija rīkojumā Nr.215 "Par publiskās lietošanas dzelzceļa infrastruktūras statusa piešķiršanu"".</t>
  </si>
  <si>
    <t>23.01.2020.</t>
  </si>
  <si>
    <t>P. Markēvičs</t>
  </si>
  <si>
    <t>RBP, VDA, LDZ</t>
  </si>
  <si>
    <t>Izstrādāt MK noteikumu projektu "Grozījumi Ministru kabineta 1998. gada 20. oktobra noteikumos Nr. 411 "Noteikumi par stratēģiskās un reģionālās nozīmes dzelzceļa infrastruktūras iedalījumu""</t>
  </si>
  <si>
    <t>Eiropas Parlamenta un Padomes Direktīva (ES) 2016/798 (2016. gada 11. maijs) par dzelzceļa drošību; Komisijas īstenošanas regula (ES) 2018/763 (2018. gada 9. aprīlis), ar ko nosaka praktisku kārtību vienoto drošības sertifikātu izdošanai dzelzceļa pārvadājumu uzņēmumiem saskaņā ar Eiropas Parlamenta un Padomes Direktīvu (ES) 2016/798 un atceļ Komisijas Regulu (EK) Nr. 653/2007; Komisijas deleģētā regula (ES) 2018/762 (2018. gada 8. marts), ar ko saskaņā ar Eiropas Parlamenta un Padomes Direktīvu (ES) 2016/798 izveido kopīgas drošības metodes, kas attiecas uz prasībām drošības pārvaldības sistēmām, un atceļ Komisijas Regulas (ES) Nr. 1158/2010 un (ES) Nr. 1169/2010</t>
  </si>
  <si>
    <t>Izstrādāt jaunu MK noteikumu projektu par dzelzceļa drošību.</t>
  </si>
  <si>
    <t>19.02.2020.</t>
  </si>
  <si>
    <t>05.03.2020.</t>
  </si>
  <si>
    <t>MK - 02.06.2020.</t>
  </si>
  <si>
    <t xml:space="preserve">Komisijas Īstenošanas regula (ES) 2019/250 (2019. gada 12. februāris) par dzelzceļa savstarpējas izmantojamības komponentu un apakšsistēmu “EK” deklarāciju un sertifikātu veidnēm, par paraugu deklarācijai par atbilstību atļautajam dzelzceļa ritekļa tipam un par apakšsistēmu “EK” verifikācijas procedūrām saskaņā ar Eiropas Parlamenta un Padomes Direktīvu (ES) 2016/797, un ar ko atceļ Komisijas Regulu (ES) Nr. 201/2011; Komisijas Īstenošanas regula (ES) 2018/545 (2018. gada 4. aprīlis), ar ko saskaņā ar Eiropas Parlamenta un Padomes Direktīvu (ES) 2016/797 nosaka dzelzceļa ritekļa atļaujas un dzelzceļa ritekļa tipa atļaujas piešķiršanas procesa praktisko kārtību </t>
  </si>
  <si>
    <t>Eiropas Parlamenta un Padomes Direktīva (ES) 2016/798 (2016. gada 11. maijs) par dzelzceļa drošību; Komisijas deleģētā regula (ES) 2018/761 (2018. gada 16. februāris),ar ko izveido kopīgas drošības metodes uzraudzībai, ko valstu drošības iestādes veic pēc vienotā drošības sertifikāta vai drošības atļaujas izdošanas saskaņā ar Eiropas Parlamenta un Padomes Direktīvu (ES) 2016/798, un atceļ Komisijas Regulu (ES) Nr. 1077/2012</t>
  </si>
  <si>
    <t>Izstrādāt MK noteikumu projektu "Grozījumi Ministru kabineta 2005. gada 4. janvāra noteikumos Nr.14 "Valsts dzelzceļa tehniskās inspekcijas nolikums'"</t>
  </si>
  <si>
    <t>26.02.2020.</t>
  </si>
  <si>
    <t>Komisijas īstenošanas regula (ES) 2018/764 (2018. gada 2. maijs) par Eiropas Savienības Dzelzceļu aģentūrai maksājamām nodevām un maksām un to maksāšanas nosacījumiem</t>
  </si>
  <si>
    <t xml:space="preserve">Izstrādāt jaunu MK noteikumu projektu par Valsts dzelzceļa tehniskās inspekcijas maksas pakalpojumu cenrādi. </t>
  </si>
  <si>
    <t xml:space="preserve"> 13.08.2020.</t>
  </si>
  <si>
    <t>MK - 06.10..2020.</t>
  </si>
  <si>
    <t xml:space="preserve"> Komisijas Īstenošanas lēmums (ES) 2018/1614 (2018.gada 25.oktobris), ar  ko  nosaka  specifikācijas ritekļu reģistriem,  kas  minēti Eiropas Parlamenta  un  Padomes Direktīvas (ES) 2016/797 47.pantā, un ar ko groza un atceļ Komisijas Lēmumu 2007/756/EK</t>
  </si>
  <si>
    <t>Izstrādāt MK noteikumu projektu "Grozījumi Ministru kabineta 2012.gada 31.janvāra noteikumos Nr.92 “Dzelzceļa ritošā sastāva reģistrācijas kārtība”"</t>
  </si>
  <si>
    <t>07.04.2020.</t>
  </si>
  <si>
    <t>Eiropas Parlamenta un Padomes 2016. gada 14. decembra direktīva (ES) 2016/2370, ar ko Eiropas Parlamenta un Padomes direktīvu 2012/34/ES groza attiecībā uz iekšzemes dzelzceļa pasažieru pārvadājumu tirgus atvēršanu un dzelzceļa infrastruktūras pārvaldību</t>
  </si>
  <si>
    <t>Izstrādāt MK  noteikumu projektu "Grozījumi Ministru kabineta 2005.gada 4.janvārī noteikumos Nr.13 “Valsts dzelzceļa administrācijas nolikums""</t>
  </si>
  <si>
    <t>12.10.2020.</t>
  </si>
  <si>
    <t>29.10.2020.</t>
  </si>
  <si>
    <t>MK -  29.12.2020.</t>
  </si>
  <si>
    <t>Izstrādāt MK noteikumu projektu "Grozījumi Ministru kabineta noteikumos Nr.599 "Sabiedriskā transporta pakalpojumu sniegšanas un izmantošanas kārtība""</t>
  </si>
  <si>
    <t>PV, ATD</t>
  </si>
  <si>
    <t>Izstrādāt likumprojektu "Grozījumi likumā "Par reglamentētajām profesijām un profesionālās kvalifikācijas atzīšanu""</t>
  </si>
  <si>
    <t>20.02.2020.</t>
  </si>
  <si>
    <t>Izstrādāt  MK noteikumu projektu "Grozījumi Ministru kabineta 2014. gada 2. septembra noteikumos Nr.530 "Dzelzceļa būvnoteikumi.""</t>
  </si>
  <si>
    <t>08.10.2020.</t>
  </si>
  <si>
    <t>LDZ, VDZTI</t>
  </si>
  <si>
    <t>Izstrādāt jaunu MK noteikumu projektu  par Dzelzceļa kravu iekraušanas un nostiprināšanu.</t>
  </si>
  <si>
    <t xml:space="preserve">Izstrādāt MK noteikumu projektu "Grozījums Ministru kabineta 2004. gada 22. aprīļa noteikumos Nr.377  "Noteikumi par lejamkravu pārvadāšanu cisternās un bunkura pusvagonos."" </t>
  </si>
  <si>
    <t>Izstrādāt MK noteikumu projektu "Grozījumi  Ministru kabineta 2002. gada 4. movembra noteikumos Nr.506 "Noteikumi par kravu pieņemšanu pārvadāšanai pa dzelzceļu."</t>
  </si>
  <si>
    <t>MK - 30.06.2020.</t>
  </si>
  <si>
    <t>Izstrādāt MK noteikumu projektu "Grozījumi  Ministru kabineta2003. gada 4. februāra noteikumos Nr.70 "Dzelzceļa kravas pārvadājumu noteikumi.""</t>
  </si>
  <si>
    <t>Komisijas Īstenošanas regula (ES) 2019/777 (2019. gada 16. maijs), par dzelzceļa infrastruktūras reģistra kopīgajām specifikācijām un par Īstenošanas lēmuma 2014/880/ES atcelšanu</t>
  </si>
  <si>
    <t xml:space="preserve">Izstrādāt MK noteikumu grozījumu projektu "Grozījumi Ministru kabineta 1998. gada 29.decembra noteikumos Nr. 489 "Dzelzceļa infrastruktūras (sliežu ceļu) valsts reģistrācijas un uzskaites kārtība"". </t>
  </si>
  <si>
    <t>Izstrādāt MK rīkojuma projektu "Grozījumi  Ministru kabineta 2018. gada 6. novembra rīkojumā Nr.588 "Par indikatīvo dzelzceļa infrastruktūras attīstības plānu 2018. - 2022. gadam.""</t>
  </si>
  <si>
    <t>LDZ, ATD, PV, LRN, VDZTI, VDA</t>
  </si>
  <si>
    <t>Nav priekšlikumu</t>
  </si>
  <si>
    <t>20.08.2020.</t>
  </si>
  <si>
    <t>MK - 27.11.2020.</t>
  </si>
  <si>
    <t>07.03.2019.
(VSS - 193)</t>
  </si>
  <si>
    <t>05.12.2019.
(VSS - 1218)</t>
  </si>
  <si>
    <t>05.12.2019.
(VSS - 1219)</t>
  </si>
  <si>
    <t xml:space="preserve">18.07.2019.
(VSS - 711) </t>
  </si>
  <si>
    <t>28.11.2019. 
(VSS - 1168)</t>
  </si>
  <si>
    <t>nav priekšlikumu</t>
  </si>
  <si>
    <t>31.01.2020.
31.07.2020.</t>
  </si>
  <si>
    <t>Līdzatbildīgie2</t>
  </si>
  <si>
    <t>Izstrādāt jaunu MK noteikumu projektu par dzelzceļa savstarpējo izmantojamību.</t>
  </si>
  <si>
    <t>Sagatavot un iesniegt FM un PKC pieprasījumu par ministrijas prioritārajiem pasākumiem 2021., 2022. un 2023.gadam.</t>
  </si>
  <si>
    <t>RBPN</t>
  </si>
  <si>
    <t xml:space="preserve">Sagatavot un iesniegt Rail Baltica projekta finansēšanas līgumu CEF6  </t>
  </si>
  <si>
    <t>Sagatavot  Rail Baltica projekta īstenošanas pārskatu MK noteikumos Nr.395 noteiktajā kārtībā un apjomos</t>
  </si>
  <si>
    <t xml:space="preserve">Sagatavot Rail Baltica projekta īstenošanas  starpposma maksājuma pieparasījumu  MK noteikumos Nr.395 noteiktajā kārtībā </t>
  </si>
  <si>
    <t xml:space="preserve">Sagatavot un iesniegt Rail Baltica projekta finansēšanas līgumu CEF7  </t>
  </si>
  <si>
    <t>Ministru kabineta 03.12.2019.sēdes protokollēmums Nr.56, 37.§</t>
  </si>
  <si>
    <t>Sagatavot kārtību, kādā aprēķina un piešķir nepieciešamā finansējuma apmēru pievienotās vērtības nodokļa summas, kas nav atgūstama kā priekšnodoklis, kompensācijai Igaunijas un Lietuvai RBR veikto horizontālo aktivitāšu ietvaros</t>
  </si>
  <si>
    <t>Rail Baltica projekta nodaļas reglaments</t>
  </si>
  <si>
    <t xml:space="preserve">Rail Baltica projekta nodaļas reglaments </t>
  </si>
  <si>
    <t xml:space="preserve">Rail Baltica projekta nodaļas reglaments. </t>
  </si>
  <si>
    <t>Iekšējā audita nodaļa</t>
  </si>
  <si>
    <t>MK 19.11.2019. rīkojums Nr. 571 "Par kopējām valsts pārvaldē auditējamām prioritātēm 2020. gadam"</t>
  </si>
  <si>
    <t>Fizisko personu datu aizsardzības iekšējais audits</t>
  </si>
  <si>
    <t>G.Sirmā</t>
  </si>
  <si>
    <t>14.08.2020.</t>
  </si>
  <si>
    <t>MK - 20.12.2020.</t>
  </si>
  <si>
    <t>20.11.2020.</t>
  </si>
  <si>
    <t>Likuma par budžetu un finanšu vadību 41. panta 1.1 daļa</t>
  </si>
  <si>
    <t>15.10.2020.</t>
  </si>
  <si>
    <t>MK - 30.03.2020.</t>
  </si>
  <si>
    <t>01.05.2020.</t>
  </si>
  <si>
    <t>MK - 15.12.2020.</t>
  </si>
  <si>
    <t>2021.</t>
  </si>
  <si>
    <t>17.02.2020.</t>
  </si>
  <si>
    <t>14.09.2020.</t>
  </si>
  <si>
    <t xml:space="preserve">Izstrādāt MK rīkojuma projektu starpinstitucionālas komisijas maksas TV pakalpojuma sniedzēja noteikšanai un konkursa nolikuma apstiprināšanai </t>
  </si>
  <si>
    <t>Izstrādāt MK rīkojuma projektu maksas TV pakalpojuma sniedzēja konkursa rezultātu apstiprināšanai.</t>
  </si>
  <si>
    <t xml:space="preserve">Izstrādāt MK noteikumu projektu par 2017.gada Pasaules pasta konvencijas reglamentu. </t>
  </si>
  <si>
    <t>11.03.2020.</t>
  </si>
  <si>
    <t>05.06.2020.</t>
  </si>
  <si>
    <t>28.09.2020.</t>
  </si>
  <si>
    <t>08.12.2020.</t>
  </si>
  <si>
    <t>28.12.2020.</t>
  </si>
  <si>
    <t>E.Luca</t>
  </si>
  <si>
    <t>Izvērtēt Latvijas ostu pārvaldības modeļa atbilstību starptautiskajiem labas pārvaldības principiem un sagatavot likumprojektu par Latvijas ostu pārvaldības modeļa maiņu.</t>
  </si>
  <si>
    <t>Sagatavot  MK noteikumus "Ventspils brīvostas noteikumi" un "Rīgas brīvostas noteikumi".</t>
  </si>
  <si>
    <t>Sagatavot MK noteikumus "Ventspils brīvostas nolikums", "Rīgas brīvostas nolikums", un veikt grozījumus 23.09.1997. MK noteikumos nr.336 “Liepājas speciālās ekonomiskās zonas pārvaldes nolikums”.</t>
  </si>
  <si>
    <t>VRP 82.2.</t>
  </si>
  <si>
    <t>Atskaite par 1.cet.</t>
  </si>
  <si>
    <t>MK - 05.03.2020.</t>
  </si>
  <si>
    <t>19.12.2019.</t>
  </si>
  <si>
    <t>Rezervēta stenda paltība.</t>
  </si>
  <si>
    <t>Ar SM 28.01.2020. rīkojumu Nr.01-03/25 ir apstiprināts jauns Loģistikas nozares padomes sastāvs. 09.03.2020. satiksmes ministra T.Linkaita vadībā notika sanāksme par tranzīta koridora konkurētspēju un kravu piesaisti ar VAS "Latvijas Dzelzceļa", dzelzceļa pārvadātāju, Valsts Dzelzceļa Administrācijas, lielo ostu, ostu termināļu un citiem tranzīta un loģistikas nozares uzņēmumu pārstāvjiem. Tika izskatīti jautājumi par tranzīta koridora tarifiem un kravu piesaisti no Baltkrievijas saistībā ar plānoto Baltkrievijas prezidenta vizīti Latvijā. Jautājumi par kravu piesaisti un konkurētspēju varētu tikt apspriesti šādā formātā arī turpmāk.</t>
  </si>
  <si>
    <t>Tiek gatavots informatīvais ziņojums iesniegšanai MK.</t>
  </si>
  <si>
    <t>Tika gatavota informācija un viedoklis par HR PRES piedāvājumu Eiropadomei, kuras ietvaros vienošanās netika panākta.</t>
  </si>
  <si>
    <t>Iekšējais audits</t>
  </si>
  <si>
    <t>JūrlD reglaments
Fizisko personu reģistra likums</t>
  </si>
  <si>
    <t>LRN, VDA, LDZ</t>
  </si>
  <si>
    <t>Veikta elektroniskā sarakste ar ĀM un SM atašeju Kazahstānā par gaisa satiksmes līguma virzības gaitu Kazahstānā. Veikta sarakste ar ĀM par situāciju ar Latvijas Libānas, Jaunzēlandes, Šrilankas, Ruandas un Maldīvijas gaisa satiksmes nolīgumu virzību.</t>
  </si>
  <si>
    <t>24.03.2020. notika attālināta Kopējo Eiropas debesu komitejas sanāksme par Covid-19 radīto krīzes situāciju nozarē un iespējamo rīcību seku likvidēšanā, kā arī sanāksmei nepieciešamo dokumentu izskatīšana.</t>
  </si>
  <si>
    <t>MK rīkojuma projekts tiks gatavots, kad būs zināmi LGS un lidostas "Rīga" prognozētie ieņēmumi.</t>
  </si>
  <si>
    <t>Tiek veikts atbilstoši plānotajam. Notiek projekta izstrāde.</t>
  </si>
  <si>
    <t>Projekts 06.02.2020 izsludināts VSS (VSS-78). 06.04.2020. projekts ievietots DocLog sistēmā iekšējai saskaņošanai, lai iesniegtu MK.</t>
  </si>
  <si>
    <t>Tiek veikts atbilstoši plānotajam. Notiek projekta iekšējā saskaņošana, lai projektu iesniegtu VK.</t>
  </si>
  <si>
    <t>MK - 30.11.2020.</t>
  </si>
  <si>
    <t>MK - 30.10.2020.</t>
  </si>
  <si>
    <t>MK - 31.01.2020.</t>
  </si>
  <si>
    <t>Izstrādāt radioiekārtu atbilstības novērtēšanas, piedāvāšanas tirgū, uzstādīšanas un lietošanas noteikumus</t>
  </si>
  <si>
    <t>MK - 15.01.2020.</t>
  </si>
  <si>
    <t>MK - 08.06.2020.</t>
  </si>
  <si>
    <t xml:space="preserve">Pārbaudes projekta īstenošanas vietā pārskata periodā netika plānotas un netika veiktas.
Pārskata periodā pārbaudīti divi saņemtie pēc-projekta pārskati. </t>
  </si>
  <si>
    <t>Pārskata periodā nodrošināta 2014.-2020.gada plānošanas perioda SM pārziņā esošo specifisko atbalsta mērķu / pasākumu īstenošanas uzraudzība.
23.03.2020. VAS “Latvijas dzelzceļš” Padome apstiprināja Valdes  lēmumu par lielā projekta “Latvijas dzelzceļa tīkla elektrifikācija” ieviešanas pārtraukšanu.</t>
  </si>
  <si>
    <t>1. Paziņojums par izstrādē esošo noteikumu projektu ievietots SM mājaslapā 13.02.2020.  Noteikumu projekts izsludināts VSS 05.03.2020. (VSS-203). 
2. Izstrādāti projektu iesniegumu vērtēšanas kritēriji, kā arī projektu iesniegumu vērtēšanas metodika, kas iesniegti izskatīšanai ES fondu apakškomitejā. Izstrādāts noteikumu projekts, kas tiks virzīts saskaņošanai pēc projektu iesniegumu vērtēšanas kritēriju apstiprināšanas ES fondu apakškomitejā. Projektu iesniegumu vērtēšanas kritērijus plānots izskatīt ES fondu apakškomitejas 30.04.2020. sēdē.</t>
  </si>
  <si>
    <t>1.,2.: 31.03.2020.
3.: 30.09.2020.</t>
  </si>
  <si>
    <t>1. Noteikumu projekts izsludināts VSS 16.01.2020. (VSS-15). 11.03.2020. noteikumu projekts iesniegts VK izskatīšanai MK.
2. Noteikumu projekts izsludināts VSS 16.01.2020.(VSS-18)13.03.2020. noteikumu projekts iesniegts VK izskatīšanai MK Noteikumu projektu plānots izskatīt MK 07.04.2020. sēdē.
3. Noteikumu projekts izsludināts VSS 05.03.2020. (VSS-194).
4. Noteikumu projekts izsludināts VSS 27.02.2020. (VSS-163).</t>
  </si>
  <si>
    <t>Projekta iesnieguma sagatavošanai izstrādāti projektu iesniegumu vērtēšanas kritēriji, kas tiek saskaņoti ES fondu apakškomitejā.
Izstrādāts MK noteikumu projekts (4.5.1.1. attīstīt videi draudzīgu sabiedriskā transporta infrastruktūru (sliežu  transports) -elektrovilcienu vagonu iegāde). Noteikumu projekts izsludināts VSS 05.03.2020. (VSS-203).</t>
  </si>
  <si>
    <t>Nodrošināta uzraudzība CEF finansētajiem projektiem. Pārskata periodā pārbaudīti septiņi projekta īstenošanas pārskati.</t>
  </si>
  <si>
    <t>Pārskata periodā sagatavota nepieciešamā informācija ES fondu darbības programmas izstrādei.</t>
  </si>
  <si>
    <t>Nodrošināta dalība ES fondu apakškomitejas sēdēs.</t>
  </si>
  <si>
    <t>Nodrošināta dalība sarunās ar Eiropas Komisijas pārstāvjiem par ES fondu 3.politisko mērķi “Ciešāk savienota Eiropa, uzlabojot mobilitāti un reģionālo IKT savienotību”. 
Sagatavota nepieciešamā informācija ES fondu darbības programmas izstrādei.</t>
  </si>
  <si>
    <t>Nodrošināta CEF finansēto projektu atlašu koordinēšanA nacionālajā līmenī. Pārskata periodā SM tīmekļvietnē ievietota aktuāla informācija par 2019.gadā izsludināto uzsaukumu, kas noslēdzās 2020.gadā,  rezultātiem.</t>
  </si>
  <si>
    <t>Izstrādāts pētījuma darba uzdevums, kas 24.03.2020.  saskaņots ES fondu apakškomitejā. Uzsākts darbs pie iepirkuma organizēšanas pētījuma veikšanai.</t>
  </si>
  <si>
    <t>Nodrošināta pārstāvība un izskatītas lietas 8 tiesvedībās, sagatavoti paskaidrojumi 5 tiesvedībās, saņemti 6 spriedumi/lēmumi lietā. Uzsākti 6 jauni tiesvedības procesi.</t>
  </si>
  <si>
    <t>ZG pimreizēji reģistrētas 17 z.v. (12 nek.īp., no tiem 1 sadales rezutātā), īpašuma tiesību maiņai uz SM 2 z.v. (2 nek.īp.)</t>
  </si>
  <si>
    <t>4 MKK rīkojumi ( LVC - 8 zemes vienības)</t>
  </si>
  <si>
    <t xml:space="preserve">16.03.2020. 15.06.2020. 15.09.2020. 15.12.2020. </t>
  </si>
  <si>
    <t>Noslēgts 1 līgums</t>
  </si>
  <si>
    <t xml:space="preserve">Tiek veikts darbs pie sakaru nozares politikas planošanas dokumenta izstrādes. Norit dokumenta izstrādei nepieciešamo divu pētījumu iepirkumu organizēšana - viens par ES fondu Tehniskas palīdzības līdzekļiem (6.1.22. uzd.), otrs - par valsts budžeta līdzekļiem 2020.g.prioritārā pasākuma ietvarā. </t>
  </si>
  <si>
    <t>Uzdevuma izpilde tiks veikta pēc 6.1.22.uzdevumā minētā pētījuma rezultātu saņemšanas un izvērtēšanas, atbilstošos pasākumus iekļaujot sakaru nozares politikas plānošanas dokumentā.</t>
  </si>
  <si>
    <t xml:space="preserve">Izvērtēts ar LU MII 30.01.2020. vēstuli Nr.5-1/7 iesniegtais pārskats par darbību 2019.g. otrajā pusgadā un sagatavots 02.03.2020. dienesta zinojums Nr.02-05-IP/1.  </t>
  </si>
  <si>
    <t xml:space="preserve">Nosūtīta informācija Optiskā tīklauzraudzības komitejas (OTUK) dalībniekiem (tostarp Latvijas Pašvaldību savienībai) par kārtējo uzsaukumu WiFi4EU programmas ietvaros.  Dalība BCO 31.03.2020. vebinārā par aktualitātēm  jaunajā plānošanas periodā. Tiek apkopota informācija par Latvijas prioritātēm saistībā ar projektiem ar CEF2 finansējuma piesaisti. </t>
  </si>
  <si>
    <t>Deleģēšanas līgumā noteiktajos termiņos un kārtībā regulāri izskatītas atskaites un sagatavoti ziņojumi.</t>
  </si>
  <si>
    <t>Izskatīta atskaite par VESPC darbību 2019.gada ceturtajā ceturksnī, kas iesniegta ar LVRTC 30.01.2020. vēstuli Nr.30FAD.04-01/15/00/303.
Tiek izskatīta iesniegto ikmēneša rēķinu atbilstība LVRTC un pakalpojumu ņēmēju (BVKP, VID, VRAA, IUB) noslēgtajiem līgumiem.</t>
  </si>
  <si>
    <t xml:space="preserve">31.01.2020. tika organizēta OTUK sēde, kurā tika izskatīts LVRTC sagatvotais platjoslas projekta  vidējās jūdzes infrastruktūras nomas tarifu projekts un tarifu projekta aprēķināšanas metodika. </t>
  </si>
  <si>
    <t>19.03.2020. OTUK tika izsūtīts līdz 02.04.2020. elektroniskās parakstīšanas procedūrā Satiksmes ministrijas sagatavotais OTUK lēmuma projekts minētā tarifu projekta un tā aprēķināšanas metodikas apstiprināšanai. Tā kā ir saņemti komentāri par izsūtītajiem dokumentiem,  tiek vērtēta turpmākā rīcība.</t>
  </si>
  <si>
    <t>Uzdevuma izpilde tiek veikta atbilstoši termiņam. Notiek darbs pie kartēšans IS nepieciešamās funkcionalītātes un pētniekam veicamo uzdevumu definēšanas.</t>
  </si>
  <si>
    <t>Iesaistot nozares nevalstiskās organizācijas, izstrādāt metodisko materiālu kvalifikācijas prasību noteikšanai (mobilo un fiksēto sakaru pakalpojumi).</t>
  </si>
  <si>
    <t>11.02.2020. MK rīkojuma Nr.49 "Par Rīcības plānu publisko iepirkumu sistēmas uzlabošanai" 2. un 3.punkts</t>
  </si>
  <si>
    <t xml:space="preserve">Ļoti aktīvi iesiatāmies un atbalstām Valsts kancelejas, Ārlietu ministrijas, Veselības ministrijas, un citas, kā arī nozares uzņēmumus, lai SM kanālos atspoguļotu ar COVID-19 ierobežosānu saistītos ieteikumus nozares darbu un drošību saistītos pasākumus un aktivitātes, piemēram, līdzdalība un komunikācijas atbalsts repatriācijas reisu organizēšanā, drošas pārviedošanās ieteikumu ievērošanu reģionalajā unsabiedriskajā transportā u.c. </t>
  </si>
  <si>
    <t>Kopējo komisiju sanāksmes ārkārtējās situācijas dēļ saistībā ar Covid-19 vīrusu nav notikušas.</t>
  </si>
  <si>
    <t>Minēto MK noteikumu grozījumu izstrāde ir tiešā veidā atkarīga no Transporta enerģijas likuma virzības un pieņemšanas Saeimā. Saskaņā ar SM rīcībā esošo informāciju, EM plāno iesniegt MK likumprojektu "Transporta enerģijas likums"  2020. gada pavasarī, turklāt tālāk tas vēl jāpieņem Saeimā.</t>
  </si>
  <si>
    <t>Ir uzsākta projekta izstrāde.</t>
  </si>
  <si>
    <t>Projekts iesniegts MK 11.03.2020. kā nesaskaņots un izskatīts VSS 02.04.2020. (TA-385). VK likumprojektu gatavo izskatīšanai MK sēdē.</t>
  </si>
  <si>
    <t>Tiek īstenots atbilstoši plānotajam.</t>
  </si>
  <si>
    <t>Pieņemts SM 01.04.2020. rīkojums Nr. 01-03/85 "Par starpinstitūciju darba grupu Mikromobilitātes plāna izstrādei"</t>
  </si>
  <si>
    <t>Tiek veikts atbilstoši plānotajam.</t>
  </si>
  <si>
    <t>Līguma teksts bija saskaņots, (arī ar COM), taču politisku iemeslu dēļ netika parakstīts. Latvijas puse nosūtīja 28.11.2019. vēstuli, uz doto brīdi KF puses atbilde nav saņemta. Starpvaldību darba grupa turpina darbu pie līguma projekta.</t>
  </si>
  <si>
    <t>LDZ, EDZL, LRN</t>
  </si>
  <si>
    <t xml:space="preserve">13.03.2020. 
</t>
  </si>
  <si>
    <t>Tiek īstenots atbilstoši plānotajam, ir sagatavota noteikumu redakcija, par kuru nepieciešamas diskusijas ar sociālajiem partneriem un darbu pasūtītājiem.</t>
  </si>
  <si>
    <t>Tiek īstenots atbilstoši plānotajam. Sadarbībā ar LVC sagatavota noteikumu redakcija.</t>
  </si>
  <si>
    <r>
      <t xml:space="preserve">31.07.2020. </t>
    </r>
    <r>
      <rPr>
        <strike/>
        <sz val="10"/>
        <color rgb="FFFF0000"/>
        <rFont val="Times New Roman"/>
        <family val="1"/>
        <charset val="186"/>
      </rPr>
      <t/>
    </r>
  </si>
  <si>
    <t>Projekts saskaņots un sagatavots iesniegšanai VK uz MK sēdi. Projekts iesniegts VK 20.04.2020. Pavadvēstules  Nr.01-10/62.</t>
  </si>
  <si>
    <t>Projekts saskaņots un sagatavots iesniegšanai VK uz MK sēdi. Projekts iesniegts VK 20.04.2020. Pavadvēstules  Nr.01-10/61.</t>
  </si>
  <si>
    <t>Projekts izsludināts 02.04.2020. VSS (VSS - 298).  Projekts iesniegts VK. 23.04.2020. Pavadvēstules Nr.01-10/66. TA-731.</t>
  </si>
  <si>
    <t>Darba grupas ietvaros (MP 19.06.2019. rīkojums Nr.166 "Par darba grupu mītnes līguma projekta izstrādei par Eiropas Elektronisko sakaru regulatoru iestādes atbalsta aģentūras (BEREC biroja) izvietošanu Rīgā") tika izskatīti visi galvenie jautājumi, kas ietverti BEREC sagatavotajā tvēruma dokumentā (scoping document). Pašlaik BEREC veic līguma projekta par BEREC biroja izvietošanu Rīgā sākotnējās redakcijas izstrādi. Pēc līguma projekta iesniegšanas SM, tas tiks izvērtēts, saskaņots un sagatavots iesniegšanai MK.</t>
  </si>
  <si>
    <t>(1)	Nozares jautājumi risināti ministrijas vadības līmeņa vizītēs: T.Linkaita un L.Austrupes tikšanās ar ASV finanšu ministrijas palīga p.i Okamoto Latvijā, Rīgā (29.01.2020.);  U.Reimaņa dalība trīspusējā tikšanās ar Zviedrijas un Baltkrievijas ministriju amatpersonām Zviedrijā, Stokholmā (20.02.2020.); U.Reimaņa tikšanās ar Baltkrievijas Transporta ministru A.Avramenko Baltkrievijā, Minskā (2.-3.03.2020.); U.Reimaņa dalība Latvijas vēstnieka Krievijā un uzņēmēju vizītē uz Sanktpēterburgu, Krievijā  
(2)	 Nozares jautājumi pārrunāti starptautiskos daudzpusējos formātos:  T.Linkaita dalība Global Ministerial Conference on Road Safety Zviedrijā, Stokholmā (19.-20.02.2020.);  T.Linkaita un D.Meriranda dalība  forumā “Connected Baltics in a Connected Europe” Beļģijā, Briselē (05.03.2020.);</t>
  </si>
  <si>
    <t xml:space="preserve">ESL 5.pants; MK 26.06.2012. instrukcija Nr.8, MK 09.07.2019. rīkojums Nr.344, 
20.12.2019. deleģēšanas līgums Nr.SM2019/-48 </t>
  </si>
  <si>
    <t>Uzdevuma izpilde tiek veikta atbilstoši plānotajam. Projekts izsludināts VSS 16.04.2020. (VSS-323).</t>
  </si>
  <si>
    <t>08.05.2020.</t>
  </si>
  <si>
    <t>Nr. 01-03/110</t>
  </si>
  <si>
    <t>Nr. 01-03/191</t>
  </si>
  <si>
    <t>Atskaite par 2.cet.</t>
  </si>
  <si>
    <t>(1) Nozares jautājumi risināti ministrijas vadības līmeņa vizītēs: ministra T.Linkaita  dalība trīs Baltijas valstu Transporta ministru videokonferencē (13.05.2020.); Ministra T.Linkaita video saruna ar Gruzijas ekonomikas un ilgtspējīgas attīstības ministri N.Turnavu (25.05.2020.); valsts sekretāra vietnieka U.Reimaņa un Uzbekistānas vēstnieka K.Sultanova vizīte Rīgas Brīvostā (02.06.2020.); valsts sekretāra vietnieka U.Reimaņa un Uzbekistānas vēstnieka K.Sultanova vizīte Liepājā (05.06.2020.); ministra T.Linkaita un valsts sekretāra vietnieka U.Reimaņa dalība Latvijas – Azerbaidžānas SVK līdzpriekšsēdētāju video sarunā (10.06.2020.); ministra T.Linkaita tikšanās ar ASV vēstnieku Džonu Lesliju Kārvailu Rīgā, Latvijā  (16.06.2020.); ministra T.Linkaita video saruna ar Vācijas transporta ministru Andreasu Šoieru (29.06.2020.)
(2) Nozares jautājumi pārrunāti starptautiskos daudzpusējos formātos: ministra T.Linkaita  dalība ES transporta ministru videokonferencē (04.06.2020.)</t>
  </si>
  <si>
    <t>Nav zināms, vai izstāde tiks organizēta.</t>
  </si>
  <si>
    <r>
      <rPr>
        <b/>
        <sz val="10"/>
        <rFont val="Times New Roman"/>
        <family val="1"/>
        <charset val="204"/>
      </rPr>
      <t>Izpildīts</t>
    </r>
    <r>
      <rPr>
        <sz val="10"/>
        <rFont val="Times New Roman"/>
        <family val="1"/>
        <charset val="204"/>
      </rPr>
      <t>. COVID radīto seku ietekmē Padome nenotika Luksemburgā, bet video režīmā, un informatīvais ziņojums tika apstiprināts 02.jūnija MK sēdē.</t>
    </r>
  </si>
  <si>
    <t xml:space="preserve">Aizstāvēt SM intereses sarunās par ES daudzgadu budžetu pēc 2020.gada </t>
  </si>
  <si>
    <t xml:space="preserve">SM sniedza komentārus EK jaunajam MFF piedāvājumam gan e-pasta formā, gan skaņojot ĀM sagatavotās instrukcijas un pozīcijas. Tāpat tika sniegti komentāri tiesību aktu projektiem, kā arī tika nodrošināta dalība MFF darba grupā. Paralēli tika gatavota informācija dažādiem formātiem par MFF un Rail Baltic projektu.  </t>
  </si>
  <si>
    <t>Sagatavot  likumprojektu "Grozījumi Bīstamo kravu aprites likumā"</t>
  </si>
  <si>
    <t>MK 22.04.2014. protokols Nr.24 26.§  Informatīvais ziņojums "Nozaru administratīvo pārkāpumu kodifikācijas ieviešanas sistēma" (TA-775)</t>
  </si>
  <si>
    <r>
      <t xml:space="preserve">Izpildīts. </t>
    </r>
    <r>
      <rPr>
        <sz val="10"/>
        <rFont val="Times New Roman"/>
        <family val="1"/>
        <charset val="204"/>
      </rPr>
      <t>Aktualizētais amatu saraksts apstiprināts ar 30.03.2020. SM rīkojumu Nr.02-04-IP/2 "Par amatu saraksta apstiprināšanu"</t>
    </r>
  </si>
  <si>
    <r>
      <rPr>
        <b/>
        <sz val="10"/>
        <rFont val="Times New Roman"/>
        <family val="1"/>
        <charset val="204"/>
      </rPr>
      <t>Grozījumi.</t>
    </r>
    <r>
      <rPr>
        <sz val="10"/>
        <rFont val="Times New Roman"/>
        <family val="1"/>
        <charset val="204"/>
      </rPr>
      <t xml:space="preserve"> Ar 01.04.2020. izveidots Rail Baltica departaments. 
</t>
    </r>
    <r>
      <rPr>
        <b/>
        <sz val="10"/>
        <rFont val="Times New Roman"/>
        <family val="1"/>
        <charset val="204"/>
      </rPr>
      <t>Izpildīts.</t>
    </r>
    <r>
      <rPr>
        <sz val="10"/>
        <rFont val="Times New Roman"/>
        <family val="1"/>
        <charset val="204"/>
      </rPr>
      <t xml:space="preserve">  Pieņemti MK 14.04. 2020. noteikumi Nr.218</t>
    </r>
    <r>
      <rPr>
        <b/>
        <sz val="10"/>
        <rFont val="Times New Roman"/>
        <family val="1"/>
        <charset val="204"/>
      </rPr>
      <t xml:space="preserve"> </t>
    </r>
    <r>
      <rPr>
        <sz val="10"/>
        <rFont val="Times New Roman"/>
        <family val="1"/>
        <charset val="204"/>
      </rPr>
      <t xml:space="preserve"> "Kārtība, kādā kompensē pievienotās vērtības nodokļa summas Igaunijai un Lietuvai par akciju sabiedrības "RB Rail" veiktajām aktivitātēm" .</t>
    </r>
  </si>
  <si>
    <r>
      <rPr>
        <b/>
        <sz val="10"/>
        <rFont val="Times New Roman"/>
        <family val="1"/>
        <charset val="204"/>
      </rPr>
      <t xml:space="preserve">Grozījumi. </t>
    </r>
    <r>
      <rPr>
        <sz val="10"/>
        <rFont val="Times New Roman"/>
        <family val="1"/>
        <charset val="204"/>
      </rPr>
      <t xml:space="preserve">Ar 01.04.2020. izveidots Rail Baltica departaments. </t>
    </r>
  </si>
  <si>
    <t>Rail Baltica departamenta reglaments</t>
  </si>
  <si>
    <r>
      <rPr>
        <b/>
        <sz val="10"/>
        <rFont val="Times New Roman"/>
        <family val="1"/>
        <charset val="204"/>
      </rPr>
      <t xml:space="preserve">Daļēji izpildīts. </t>
    </r>
    <r>
      <rPr>
        <sz val="10"/>
        <rFont val="Times New Roman"/>
        <family val="1"/>
        <charset val="204"/>
      </rPr>
      <t xml:space="preserve">Noteikumu projekts "Kārtība, kādā kompensē pievienotās vērtības nodokļa summas Igaunijai un Lietuvai par akciju sabiedrības "RB Rail" veiktajām aktivitātēm"  iesniegts VK. Tiks skatīts 14.04. 2020. MK sēdē. </t>
    </r>
  </si>
  <si>
    <t>16.07.2020.</t>
  </si>
  <si>
    <r>
      <t xml:space="preserve">RBPN
</t>
    </r>
    <r>
      <rPr>
        <sz val="10"/>
        <color theme="1"/>
        <rFont val="Times New Roman"/>
        <family val="1"/>
        <charset val="204"/>
      </rPr>
      <t>RBD</t>
    </r>
  </si>
  <si>
    <t>MK - 03.03.2020. 12.05.2020.</t>
  </si>
  <si>
    <r>
      <rPr>
        <sz val="10"/>
        <rFont val="Times New Roman"/>
        <family val="1"/>
        <charset val="204"/>
      </rPr>
      <t xml:space="preserve">MK - </t>
    </r>
    <r>
      <rPr>
        <strike/>
        <sz val="10"/>
        <rFont val="Times New Roman"/>
        <family val="1"/>
        <charset val="204"/>
      </rPr>
      <t xml:space="preserve">28.01.2020. </t>
    </r>
    <r>
      <rPr>
        <sz val="10"/>
        <rFont val="Times New Roman"/>
        <family val="1"/>
        <charset val="204"/>
      </rPr>
      <t xml:space="preserve">02.06.2020. </t>
    </r>
  </si>
  <si>
    <r>
      <t>Grozījumi.</t>
    </r>
    <r>
      <rPr>
        <sz val="10"/>
        <rFont val="Times New Roman"/>
        <family val="1"/>
        <charset val="204"/>
      </rPr>
      <t xml:space="preserve"> Nepieciešams termiņa pagarinājums. Nepieciešams saskaņot precizēto redakciju ar iesaistītajām institūcijām. SM viedoklis nesakrīt ar funkciju veicēja Valsts dzelzceļa administrācijas viedokli. Redakciju, kuru šobrīd plānots virzīt tālāk, VDA neatbalsta, savstarpējās sarunās tiek meklēti kompromisa risinājumi. SM sagatavos redakciju turpmākai saskaņošanai.</t>
    </r>
  </si>
  <si>
    <r>
      <t xml:space="preserve">Izpildīts. </t>
    </r>
    <r>
      <rPr>
        <sz val="10"/>
        <rFont val="Times New Roman"/>
        <family val="1"/>
        <charset val="204"/>
      </rPr>
      <t>Pieņemti 30.06.2020. MK noteikumi "Grozījumi MK 16.08.2016. noteikumos Nr.588 "Dzelzceļa pārvadātāju licencēšanas noteikumi"</t>
    </r>
  </si>
  <si>
    <r>
      <t>25.03.2020.</t>
    </r>
    <r>
      <rPr>
        <sz val="10"/>
        <rFont val="Times New Roman"/>
        <family val="1"/>
        <charset val="204"/>
      </rPr>
      <t xml:space="preserve"> </t>
    </r>
    <r>
      <rPr>
        <strike/>
        <sz val="10"/>
        <rFont val="Times New Roman"/>
        <family val="1"/>
        <charset val="204"/>
      </rPr>
      <t>13.08.2020.</t>
    </r>
    <r>
      <rPr>
        <sz val="10"/>
        <rFont val="Times New Roman"/>
        <family val="1"/>
        <charset val="204"/>
      </rPr>
      <t xml:space="preserve">  </t>
    </r>
    <r>
      <rPr>
        <strike/>
        <sz val="10"/>
        <rFont val="Times New Roman"/>
        <family val="1"/>
        <charset val="204"/>
      </rPr>
      <t xml:space="preserve">     </t>
    </r>
    <r>
      <rPr>
        <sz val="10"/>
        <rFont val="Times New Roman"/>
        <family val="1"/>
        <charset val="204"/>
      </rPr>
      <t>2021.</t>
    </r>
  </si>
  <si>
    <r>
      <t>09.04.2020. 03.09.2020.</t>
    </r>
    <r>
      <rPr>
        <sz val="10"/>
        <rFont val="Times New Roman"/>
        <family val="1"/>
        <charset val="204"/>
      </rPr>
      <t xml:space="preserve"> 
2021.</t>
    </r>
  </si>
  <si>
    <r>
      <t xml:space="preserve">Grozījumi. </t>
    </r>
    <r>
      <rPr>
        <sz val="10"/>
        <rFont val="Times New Roman"/>
        <family val="1"/>
        <charset val="204"/>
      </rPr>
      <t xml:space="preserve">Nepieciešams termiņa pagarinājums. Projekts izstrādāts, tiek skaņots ar VDZTI, LDZ, PV.  Nepieciešams virzīt pēc "Tehniskā pīlāra" pārņemšanas.  "Tehniskais pīlārs" jāpārņem līdz 16.06.2020., līdz ar to projektu plānots virzīt gada otrajā pusē. Redakcija jau ir izstrādāta, bet VDZTI lūdz pārskatīt projekta nepieciešamību, jo jebkuri grozījumi šajos noteikumos jāskaņo ar  ERA. Lai neradītu traucējumus "Tehniskā pīlāra" pārņemšanā, kas var draudēt ar pārkāpuma procedūru, šis projekts pārcelts uz otro pusgadu. </t>
    </r>
  </si>
  <si>
    <r>
      <t xml:space="preserve">Grozījumi. </t>
    </r>
    <r>
      <rPr>
        <sz val="10"/>
        <rFont val="Times New Roman"/>
        <family val="1"/>
        <charset val="204"/>
      </rPr>
      <t>Nepieciešams termiņa pagarinājums.  Tiek precizēta izstrādātā projekta redakcija ar iesaistītajām institūcijām. Jau kopš 2019. gada beigām aktīvi tiek rīkotas sanāksmes un skrupolozi veidota projekta redakcija. Ir 4 iesaistītās puses, katrai ir savs viedoklis, ļoti grūti panākt kompromisa redakciju. Darbas grupas kārtējā sēde 27.04.2020.</t>
    </r>
  </si>
  <si>
    <r>
      <t xml:space="preserve">Grozījumi. </t>
    </r>
    <r>
      <rPr>
        <sz val="10"/>
        <rFont val="Times New Roman"/>
        <family val="1"/>
        <charset val="204"/>
      </rPr>
      <t>Nepieciešams termiņa pagarinājums. Tiek precizēta izstrādātā redakcija ar iesaistītajām institūcijām. Grūti panākt kompromisa redakciju.</t>
    </r>
  </si>
  <si>
    <t>28.02.2020. MP rezolūcijas Nr. 12/2020 - JUR-24 2. punkts.</t>
  </si>
  <si>
    <t xml:space="preserve"> 18.05.2020.</t>
  </si>
  <si>
    <t xml:space="preserve">MK-01.09.2020. </t>
  </si>
  <si>
    <t>LDZ, VDA, VDZTI</t>
  </si>
  <si>
    <t>Kopējo komisiju sanāksmes ārkārtējās situācijas dēļ saistībā ar Covid-19 vīrusu nav notikušas. Steidzami jautājumi tiek risināti sarakstes ceļā, videoformāta sanāksmēm nav pietiekami daudz aktuālu jautājumu un iestāžu kapacitātes.</t>
  </si>
  <si>
    <t>Minēto MK noteikumu grozījumu izstrāde ir tiešā veidā atkarīga no Transporta enerģijas likuma virzības un pieņemšanas Saeimā. Likumprojekts vēl jorpojām ir izstrādes stadijā un tiek skaņots ar atbildīgajām institūcijām.</t>
  </si>
  <si>
    <t xml:space="preserve">Plāna izstrāde tiks veikta, ja gala novērtējumā tiks konstatēta šāda nepieciešamība. Atsevišķa plāna vietā pasākumumus var iekļaut citos plānošanas dokumentos, ieskaitot TAP. </t>
  </si>
  <si>
    <t>Projekta izstrāde tiek veikta atbilstoši plānotajam.</t>
  </si>
  <si>
    <r>
      <rPr>
        <b/>
        <sz val="10"/>
        <rFont val="Times New Roman"/>
        <family val="1"/>
        <charset val="204"/>
      </rPr>
      <t>Grozījumi.</t>
    </r>
    <r>
      <rPr>
        <sz val="10"/>
        <rFont val="Times New Roman"/>
        <family val="1"/>
        <charset val="204"/>
      </rPr>
      <t xml:space="preserve"> Pasākums svītrojams, jo regulējums ietverts plāna </t>
    </r>
    <r>
      <rPr>
        <b/>
        <sz val="10"/>
        <rFont val="Times New Roman"/>
        <family val="1"/>
        <charset val="204"/>
      </rPr>
      <t>1.13. pasākumā</t>
    </r>
    <r>
      <rPr>
        <sz val="10"/>
        <rFont val="Times New Roman"/>
        <family val="1"/>
        <charset val="204"/>
      </rPr>
      <t>. Atsevišķs uzdevums netiks veikts.</t>
    </r>
  </si>
  <si>
    <r>
      <rPr>
        <b/>
        <sz val="10"/>
        <rFont val="Times New Roman"/>
        <family val="1"/>
        <charset val="204"/>
      </rPr>
      <t xml:space="preserve">Izpildīts. </t>
    </r>
    <r>
      <rPr>
        <sz val="10"/>
        <rFont val="Times New Roman"/>
        <family val="1"/>
        <charset val="204"/>
      </rPr>
      <t>MK rīkojuma projekts Nr. 189 "Grozījumi Alternatīvo degvielu attīstības plānā 2017.-2020. gadam" pieņemts 16.04.2020.</t>
    </r>
  </si>
  <si>
    <t>Tiek īstenots atbilstoši plānotajam, ir sagatavota noteikumu redakcija, par kuru notiek diskusijas ar sociālajiem partneriem un darbu pasūtītājiem.</t>
  </si>
  <si>
    <t>Uzdevuma izpildei ir izstrādāts likumprojekts “Grozījums likumā “Par autoceļiem””, kas paredz izslēgt likuma “Par autoceļiem” pārejas noteikumu 24. punktu. Projekts tika izsludināts 04.07.2019 VSS (VSS-640). TM,FM, LBAS un LDDK saskaņoja projektu bez iebildumiem. LPS iebildums par projektu nav ņemts vērā. Pēc saņemtajiem atzinumiem projekts ir sagatavots iesniegšanai VSS kā nesaskaņots. Projektu plānots virzīt uz MK kopā ar budžeta paketes likumprojektiem 2020.g. rudenī.</t>
  </si>
  <si>
    <r>
      <rPr>
        <b/>
        <sz val="10"/>
        <rFont val="Times New Roman"/>
        <family val="1"/>
        <charset val="204"/>
      </rPr>
      <t>Grozījumi.</t>
    </r>
    <r>
      <rPr>
        <sz val="10"/>
        <rFont val="Times New Roman"/>
        <family val="1"/>
        <charset val="204"/>
      </rPr>
      <t xml:space="preserve"> Nepieciešams termiņa pagarinājums. Konceptuālais ziņojums ar SM 25.06.2020 vēstuli Nr. 01-10/98 nosūtīts VK izskatīšanai MK sēdē.</t>
    </r>
  </si>
  <si>
    <t>Tiek īstenots atbilstoši plānotajam. Sadarbībā ar LVC sagatavota noteikumu redakcija, kas vēl tiek precizēta</t>
  </si>
  <si>
    <t>MK - 31.07.2020.</t>
  </si>
  <si>
    <r>
      <t>Grozījumi.</t>
    </r>
    <r>
      <rPr>
        <sz val="10"/>
        <rFont val="Times New Roman"/>
        <family val="1"/>
        <charset val="204"/>
      </rPr>
      <t xml:space="preserve">  Nepieciešama termiņa pārcelšana uz 2021.g.   Veikts sākotnējais valsts vietējo autoceļu tīkla izvērtējums. </t>
    </r>
  </si>
  <si>
    <t>RBD</t>
  </si>
  <si>
    <r>
      <rPr>
        <b/>
        <sz val="10"/>
        <rFont val="Times New Roman"/>
        <family val="1"/>
        <charset val="204"/>
      </rPr>
      <t>Grozījumi. N</t>
    </r>
    <r>
      <rPr>
        <sz val="10"/>
        <rFont val="Times New Roman"/>
        <family val="1"/>
        <charset val="204"/>
      </rPr>
      <t>epieciešams termiņa pagarinājums. 19.03.2020. projekts tika nosūtīts elektroniskai saskaņošanai visām projekta izstrādē iesaistītajām institūcijām, lūdzot sniegt atzinumu līdz 27.03.2020. Ņemot vērā, ka projekts pamatā satur dažādu institūciju ierosinātos grozījumus, ir apgrūtinata saskaņošanas procedūra, lai panāktu konceptuālu vienošanos par būtiskiem jautājumiem. Turpinās darbs pie projekta virzības. 
Jaunie termiņi norādīti, rēķinoties, ka SKLOIS2 projekta ietvaros līdz 01.07.2020. būtiski ir panākt vismaz konceptuālu vienošanos par paredzamo redakciju.</t>
    </r>
    <r>
      <rPr>
        <b/>
        <sz val="10"/>
        <rFont val="Times New Roman"/>
        <family val="1"/>
        <charset val="204"/>
      </rPr>
      <t>.</t>
    </r>
    <r>
      <rPr>
        <sz val="10"/>
        <rFont val="Times New Roman"/>
        <family val="1"/>
        <charset val="204"/>
      </rPr>
      <t xml:space="preserve"> </t>
    </r>
  </si>
  <si>
    <r>
      <rPr>
        <b/>
        <sz val="10"/>
        <rFont val="Times New Roman"/>
        <family val="1"/>
        <charset val="204"/>
      </rPr>
      <t xml:space="preserve">Grozījumi. </t>
    </r>
    <r>
      <rPr>
        <sz val="10"/>
        <rFont val="Times New Roman"/>
        <family val="1"/>
        <charset val="204"/>
      </rPr>
      <t>Nepieciešams termiņa pagarinājums. Projekts 28.05.2020. izsludināts VSS (VSS-436). Izvērtējot TM un FM iebildumus, precizētais projekts 03.07.2020. nosūtīts elektroniskai saskaņošanai. Izpildes termiņš projekta iesniegšanai VK tika norādīts, ņemot vērā saikni ar SKLOIS2 projektu. Ņemot vērā to, ka tiek virzīts SKLOIS2 projekta īstenošanas termiņa pagarinājums no 36 mēnešiem uz 48 (MK 18.06.2020. rīkojuma Nr.460 grozījumi; VSS-517),  MK noteikumu projekta iesniegšana VK notiks pēc 30.06.2020, jo tas neradīs ietekmi  uz projekta SKLOIS2 aktivitāšu norisi. Izpildes termiņš projektam noteikts 27.11.2020.  (VSS PROT.Nr. 22.- 15.§).</t>
    </r>
  </si>
  <si>
    <r>
      <t>03.02.2020.</t>
    </r>
    <r>
      <rPr>
        <sz val="10"/>
        <rFont val="Times New Roman"/>
        <family val="1"/>
        <charset val="204"/>
      </rPr>
      <t xml:space="preserve"> 11.05.2020.</t>
    </r>
  </si>
  <si>
    <r>
      <t>18.02.2020.</t>
    </r>
    <r>
      <rPr>
        <sz val="10"/>
        <rFont val="Times New Roman"/>
        <family val="1"/>
        <charset val="204"/>
      </rPr>
      <t xml:space="preserve"> 26.05.2020.</t>
    </r>
  </si>
  <si>
    <r>
      <rPr>
        <sz val="10"/>
        <rFont val="Times New Roman"/>
        <family val="1"/>
        <charset val="204"/>
      </rPr>
      <t xml:space="preserve">MK - </t>
    </r>
    <r>
      <rPr>
        <strike/>
        <sz val="10"/>
        <rFont val="Times New Roman"/>
        <family val="1"/>
        <charset val="204"/>
      </rPr>
      <t>15.05.2020.</t>
    </r>
    <r>
      <rPr>
        <sz val="10"/>
        <rFont val="Times New Roman"/>
        <family val="1"/>
        <charset val="204"/>
      </rPr>
      <t xml:space="preserve"> </t>
    </r>
    <r>
      <rPr>
        <strike/>
        <sz val="10"/>
        <rFont val="Times New Roman"/>
        <family val="1"/>
        <charset val="204"/>
      </rPr>
      <t xml:space="preserve">30.06.2020.
</t>
    </r>
    <r>
      <rPr>
        <sz val="10"/>
        <rFont val="Times New Roman"/>
        <family val="1"/>
        <charset val="204"/>
      </rPr>
      <t>27.11.2020.</t>
    </r>
  </si>
  <si>
    <t>17.06.2020. Bahamu salām, Jamaikai un Seišeļu Republikai nosūtīti divpusējie gaisa satiksmes nolīgumu projekti un priekšlikumi par konsultāciju uzsākšanu par nolīgumiem.</t>
  </si>
  <si>
    <t xml:space="preserve">23.-24.06.2020. notika attālināta Kopējo Eiropas debesu komitejas sanāksme, kurā pieņemts tālākais rīcības modelis, lai izstrādātu trešā atskaites perioda kontrolskaitļus, ņemot vērā Covid-19 ietekmi uz nozari. </t>
  </si>
  <si>
    <t>30.06.2020 notika sanāksme ar zvērinātu advokātu biroju pārstāvjiem. Pēc sanāksmes MK noteikumu projekts tika precizēts un nosūtīts saskaņošanai zvērinātu advokātu birojiem.</t>
  </si>
  <si>
    <t xml:space="preserve">Ir saskaņota LGS finansējamā izdevumu daļa, uzsālts gatavot rīkojuma projektu. </t>
  </si>
  <si>
    <t>Ir saskaņota LGS finansējamā izdevumu daļa, ar VAS "Starptautiskā lidosta "Rīga"" saskaņota sākotnējā prognozētā drošības maksas ieņēmumu daļa, uzsākts gatavot rīkojuma projektu.</t>
  </si>
  <si>
    <t xml:space="preserve">Projekts  09.04.2020. izsludināts VSS (VSS-315). Tiek analizēti saņemtie atzinumi un precizēts projekts. </t>
  </si>
  <si>
    <r>
      <rPr>
        <b/>
        <sz val="10"/>
        <rFont val="Times New Roman"/>
        <family val="1"/>
        <charset val="204"/>
      </rPr>
      <t>Izpildīts.</t>
    </r>
    <r>
      <rPr>
        <sz val="10"/>
        <rFont val="Times New Roman"/>
        <family val="1"/>
        <charset val="204"/>
      </rPr>
      <t xml:space="preserve"> Pieņemti MK 14.04.2020. noteikumi Nr.211 "Kārtība, kādā noteiktas pasažieru kategorijas atbrīvo no lidostas drošības pārbaudes". </t>
    </r>
  </si>
  <si>
    <t>Izstrādāt MK noteikumu projektu „Civilās aviācijas gaisa kuģu lidojumu apkalpes locekļu apmācību sniedzēju sertificēšanas kārtība” .</t>
  </si>
  <si>
    <t>Projekts 06.02.2020 izsludināts VSS (VSS-74). Atzinumu sniegšanas termiņš – 20.02.2020.</t>
  </si>
  <si>
    <r>
      <rPr>
        <b/>
        <sz val="10"/>
        <rFont val="Times New Roman"/>
        <family val="1"/>
        <charset val="204"/>
      </rPr>
      <t>Izpildīts.</t>
    </r>
    <r>
      <rPr>
        <sz val="10"/>
        <rFont val="Times New Roman"/>
        <family val="1"/>
        <charset val="204"/>
      </rPr>
      <t xml:space="preserve"> Pieņemti MK 09.06.2020. noteikumi Nr.373 "Kārtība, kādā sertificē civilās aviācijas gaisa kuģu lidojumu apkalpes locekļu apmācību sniedzējus"</t>
    </r>
  </si>
  <si>
    <r>
      <rPr>
        <b/>
        <sz val="10"/>
        <rFont val="Times New Roman"/>
        <family val="1"/>
        <charset val="204"/>
      </rPr>
      <t xml:space="preserve">Izpildīts. </t>
    </r>
    <r>
      <rPr>
        <sz val="10"/>
        <rFont val="Times New Roman"/>
        <family val="1"/>
        <charset val="204"/>
      </rPr>
      <t>Projekts 03.04.2020. iesniegts VK iesniegšanai MK (vēst.Nr.01-10/56). Projekts (Grozījumi likumā “Par aviāciju” (tiks grozīts 57.1 pants)) pieņemts 5.maija MK sēdē. 
Projekts Nr: 686/Lp13 14.maija saeimas plenārsesijā nodots atbildīgajai komisijai. Projekts 27.05.2020 izskatīts  Tautsaimniecības, agrārās, vides un reģionālās politikas komisijā un tiks iesniegts uz pirmo lasījumu.  Tautsaimniecības komisija nolēma šo projektu iekļaut kā priekšlikumu jau iepriekš Saeimā iesniegtā citā likumprojektā “Grozījumi likumā “Par aviāciju””(610/Lp13), tādējādi tos apvienojot. 27.05. atbalstīts komisijā. Plānotais priekšlikumu termiņš: 11.06.2020</t>
    </r>
  </si>
  <si>
    <t>Regulāra dalība iknedēļas Valsts un pašvaldību iestāžu tīmekļvietņu vienotās platformas darba grupā, dalība izstrādātāja piedāvāto funkciju testēšanā. Satura migrācija, migrēto datu pārskatīšana un aktualizācija, datu pārnese uz produkcijas vidi, datu rediģēšana produkcijas vidē, gatavošanās jaunās majas lapas nodošanai ekspluatācijā.</t>
  </si>
  <si>
    <t>LOTLP sēdes šogad vēl nav notikušas.</t>
  </si>
  <si>
    <t>18.06 2020 notika Autoceļu padomes sēde, kurā tika sniegta informācija par atjaunotajiem ceļu posmiem, kā arī prezetēts Latvijas valsts ceļu tīkla attīstības plāns līdz 2040.g. Tika noorganizēta sēdes tiešraide ministrijas FB kontā un LETA mājas lapā, tika izsūtīta informācija medijiem, ievietotas fotogrāfijas Flickr.com vietnē un ministrijas sociālajos tīklos.</t>
  </si>
  <si>
    <t>Sakarā ar Covid-19 vīrusa izplatības ierobežosānas pasākumiem SM vadības, tranzīta un loģistikas nozares pārstāvju dalība starptautiskajās izstādēs un pasākumos, lai veicinātu Latvijas tranzītpolitikas attīstību, bija ierobežota.</t>
  </si>
  <si>
    <t xml:space="preserve">Iesaistāmies un atbalstām Valsts kancelejas, Ārlietu ministrijas, Veselības ministrijas, kā arī nozares uzņēmumu organizētajās aktuvitātēs un pasākumos, lai SM kanālos atspoguļotu ar COVID-19 ierobežošanu saistītos ieteikumus nozares darbu un drošību saistītos pasākumus un aktivitātes, piemēram, līdzdalība un komunikācijas atbalsts repatriācijas reisu organizēšanā, drošas pārviedošanās ieteikumu ievērošana reģionalajā un sabiedriskajā transportā u.c. </t>
  </si>
  <si>
    <t>Pārskata periodā veikta viena pārbaude projekta īstenošanas vietā. Divas pārbaudes, kas tika plānotas pārskata periodā, valstī izsludinātās ārkārtējās situācijas dēļ tika pārceltas uz otro pusgadu.
Pārskata periodā pārbaudīti 95 saņemtie pēc-projekta pārskati.</t>
  </si>
  <si>
    <t>Pārskata periodā nodrošināta 2014.-2020.gada plānošanas perioda SM pārziņā esošo specifisko atbalsta mērķu / pasākumu īstenošanas uzraudzība.
Tika izstrādāti priekšlikumi grozījumiem darbības programmā "Izaugsme un nodarbinātība" atbilstoši MK 19.05.2020. sēdē izskatītajam informatīvajam ziņojumam “Informatīvais ziņojums par Eiropas Savienības struktūrfondu un Kohēzijas fonda finansējuma pārdalēm un risinājumiem COVID-19 seku mazināšanai” (prot. Nr.34 33.§).</t>
  </si>
  <si>
    <t>1.	Projekta iesnieguma vērtēšanas kritēriji izskatīti 30.04.2020. ES fondu apakškomitejas sēdē.  Vērtēšanas kritēriji ES fondu apakškomitejas ietvaros ir saskaņoti 26.05.2020. un tika virzīti tālākai apstiprināšanai ES fondu Uzraudzības komitejā.
Atbilstoši TM saskaņošanas procesā sniegtajam atzinumam SM atsauca VSS 05.03.2020. izsludināto noteikumu projektu (VSS-203) un izstrādāja jaunu noteikumu projektu, kas izsludināts VSS 07.05.2020. (VSS-365). Noteikumu projekts 16.06.2020. iesniegts VK.
2. Projektu iesniegumu vērtēšanas kritēriji izskatīti ES fondu apakškomitejas 30.04.2020. sēdē. Paziņojums par izstrādē esošu noteikumu projektu ievietots SM mājaslapā 25.05.2020. 
3. Izstrādāti projektu iesniegumu vērtēšanas kritēriji un projektu iesniegumu vērtēšanas metodika, kas iesniegti izskatīšanai ES fondu apakškomitejas 30.07.2020.sēdē."</t>
  </si>
  <si>
    <t>Noteikumu projekts 16.06.2020. iesniegts VK.</t>
  </si>
  <si>
    <t>Nodrošināta CEF finansēto projektu atlašu koordinēšana nacionālajā līmenī.</t>
  </si>
  <si>
    <t>Nodrošināta uzraudzība CEF finansētajiem projektiem. Pārskata periodā tika izvērtēts viena projekta īstenošanas pārskats.</t>
  </si>
  <si>
    <t>Iepirkums "Pētījuma par ieguldījumu priekšnosacījumu izpildi visaptverošas transporta plānošanas sistēmas ieviešanai, kas ietver ieguldījumu kartēšanu un ieguldījumu novērtēšanas metodikas izstrādi veikšana" izsludināts 17.04.2020. Līdz piedāvājumu iesniegšanas termiņa beigām (18.05.2020.) tika saņemti četri piedāvājumi. Saņemtie piedāvājumi tika izvērtēti un 26.06.2020. tika pieņemts lēmums par konkursa rezultātiem. Iepirkuma līgumu par pētījuma veikšanu plānots noslēgt 2020.g. jūlijā.</t>
  </si>
  <si>
    <t>Pārskata periodā tika sagatavota nepieciešamā informācija ES fondu darbības programmas izstrādei.</t>
  </si>
  <si>
    <t>Nodrošināta dalība ES fondu apakškomitejas, Eiropas Teritoriālās sadarbības programmas 2014.-2020.gadam nacionālās apakškomitejas sēdēs.</t>
  </si>
  <si>
    <t xml:space="preserve">Nodrošināta dalība FM organizētajā darba grupā, FM, ĀM un VARAM instrukciju papildināšana un saskaņošana, aizstāvot SM intereses attiecībā uz ES daudzgadu budžetu pēc 2020.g. </t>
  </si>
  <si>
    <t>Ņemot vērā, ka uzdevuma izpildei ir nepieciešami  6.1.22.uzdevumā norādītā pētījuma rezultāti, atbilstošos pasākumus "pēdējās jūdzes" pieejamībai paredzēts iekļaut sakaru nozares politikas plānošanas dokumentā pēc minētā pētījuma pabeigšanas (10.06.2020. tika noteikts iepirkuma uzvarētājs, šobrīd norit līguma slēgšanas process, pētījumu paredzēts veikt 20 nedēļu laikā no līguma noslēgšanas dienas - indikatīvi 2020.gada novembra otrajā pusē).</t>
  </si>
  <si>
    <r>
      <rPr>
        <b/>
        <sz val="10"/>
        <rFont val="Times New Roman"/>
        <family val="1"/>
        <charset val="204"/>
      </rPr>
      <t xml:space="preserve">Grozījumi.  </t>
    </r>
    <r>
      <rPr>
        <sz val="10"/>
        <rFont val="Times New Roman"/>
        <family val="1"/>
        <charset val="204"/>
      </rPr>
      <t xml:space="preserve">Ņemot vērā ziņojuma statusu, VSS un publiskā konsultācija nav attiecināmas. </t>
    </r>
    <r>
      <rPr>
        <b/>
        <sz val="10"/>
        <rFont val="Times New Roman"/>
        <family val="1"/>
        <charset val="204"/>
      </rPr>
      <t xml:space="preserve">
</t>
    </r>
    <r>
      <rPr>
        <sz val="10"/>
        <rFont val="Times New Roman"/>
        <family val="1"/>
        <charset val="204"/>
      </rPr>
      <t>Sagatavots informatīvā ziņojuma projekts (ierobežota pieejamība) un notiek tā precizēšana sadarbībā ar LVRTC. Plānots līdz 31.07. nosūtīt ziņojumu saskaņošanai līdzatbildīgajām institūcijām.</t>
    </r>
  </si>
  <si>
    <t xml:space="preserve">Tiek turpināta mītnes līguma projekta saskaņošana starp LV darba grupu un BEREC biroju. 
Līdz jūlija beigām provizoriski tiek plānots līguma projektu iesniegt izvērtēšnai Eiropas Komisijai un paralēli sagatavot izskatīšanai MK precizēro nacionālo pozīciju. </t>
  </si>
  <si>
    <t>Tiek vērtēts Hansael SIA 22.06.2020.g iesniegtais pārskats par Norēķinu Organizācijas LV06 darbības rezultātiem.</t>
  </si>
  <si>
    <t>Dalība BCO organizētajās vebināru sesijās, tostarp par platjoslas politiku jaunajā plānošanas periodā, par elektronisko sakaru tīklu kartēšanu, 5G izvēršanu u.c.
26.05.2020. informētas pašvaldības par jaunu uzsaukumu finansējuma ieguvei  WIFI4EU iniciatīvas (ar CEF finansējumu) ietvaros un 25.06.2020.  informētas tās pašvaldības, kas īsteno WIFI4EU projektus 1., 2. un 3. uzsaukuma ietvaros, par projektu izpildes termiņa pagarinājumu par 8 mēnešiem.
Dalība Latvijas Pašvaldību savienības 02.07.2020.  sanāksmē (ar SM, LVRTC un IzM) par papildus iespējām optiskā tīkla piekļuves punktu izvietošanu pie izglītības iestādēm “baltajās” teritorijās (valsts atbalsta programmas “Nākamās paaudzes tīkli lauku teritorijās” ietvaros).
Dalība VARAM 07.07.2020. rīkotajā sanāksmē ar Latvijas Interneta asociāciju un Latvijas pašvaldībām par pašvaldību iesaisti elektronisko sakaru  infrastruktūras attīstīšanā pašvaldību teritorijā.</t>
  </si>
  <si>
    <t>23.04.2020. tika noorganizēta OTUK sēde, kurā tika nolemts atbalstīt LVRTC precizēto piekļuves pakalpojumu tarifu valsts atbalsta programmas Nr. SA.33324 (2011./N) "Nākamās paaudzes tīkli lauku teritorijās" īstenošanas rezultātā izveidotajai infrastruktūrai (Vidējās jūdzes optiskā tīkla resursu noma), kā arī tā aprēķināšanas metodiku.</t>
  </si>
  <si>
    <t>10.06.2020. tika noteikts pētījuma iepirkuma uzvarētājs, šobrīd norit līguma slēgšanas process. 01.07.20. SM iepirkuma uzvarētājam nosūtīja vēstuli Nr.10-04/2535 "Par uzaicinājumu slēgt līgumu saskaņā ar iepirkuma Nr.SM 2020/06 rezultātiem". Pētījumu paredzēts veikt 20 nedēļu laikā no līguma noslēgšanas dienas - indikatīvi 2020.gada novembra otrajā pusē.</t>
  </si>
  <si>
    <t>Izskatīta atskaite par TESTA-ng darbību 2020.g. pirmajā ceturksnī, kas iesniegta ar LVRTC 08.04..2020. vēstuli Nr.30FAD.04-01/15/00/1018.</t>
  </si>
  <si>
    <t>Izskatīta atskaite par VESPC darbību 2020.g. pirmajā ceturksnī, kas iesniegta ar LVRTC 06.05.2020. vēstuli Nr.30FAD.04-01/15/00/1291.
Tiek izskatīta iesniegto ikmēneša rēķinu atbilstība LVRTC un pakalpojumu ņēmēju (BVKP, VID, VRAA, IUB) noslēgtajiem līgumiem.</t>
  </si>
  <si>
    <t xml:space="preserve">Izskatīta atskaite par ĀSVEST darbību 2020.g. pirmajā ceturksnī, kas iesniegta ar LVRTC 30.04.2020. vēstuli Nr.30.04-01/17/01_15DV.  Sagatavota pārbaudes veidlapa. </t>
  </si>
  <si>
    <t xml:space="preserve">14.04.2020 nosūtītas vēstules Nr.10-03/1327 un 10-03/1328 iesaistītām iestādēm un sakaru nozares asociācijām priekšlikumu sniegšanai iepirkumu kritērijiem. Saņemtie priekšlikumi 18.06.2020. tika apspriesti SM sanāksmē ar IUB parstāvjiem, precizējot imformācijas sniegšanas formātu un vadlīniju saturu. No IUB tika saņemta arī veidlapa kritēriju sistematizēšanai. </t>
  </si>
  <si>
    <t>Tiek gatavots informatīvais ziņojums par prioritārajiem pasākumiem piešķirtā finansējuma izlietošanas mērķa maiņu, noslēdzot deleģēšanas līgumu ar VAS "Elektroniskie sakari" platjoslas pieejamības ģeogrāfiskās informācijas sistēmas izveidei un darbības nodrošināšnai. Sagatavoti priekšlikumi grozījumiem Elektronisko sakaru likumā (Nr.711/Lp13).</t>
  </si>
  <si>
    <t>Organizējot publisko iepirkumu, nodrošināt pētījumu “Analītiskā materiāla sagatavošana Elektronisko sakaru nozares attīstības plāna 2021. - 2027.gadam izstrādei”</t>
  </si>
  <si>
    <t xml:space="preserve">Eiropas Elektronisko sakaru kodeksa ieviešanas ietvaros sagatavot un līdz 2020.gada 21.decembrim noteiktā kārtībā iesniegt izskatīšanai Ministru kabinetā noteikumu projektu "Grozījumi Ministru kabineta 2009. gada 11.augusta noteikumos Nr. 892 “Noteikumi par numerācijas lietošanas tiesību ikgadējo valsts nodevu”” </t>
  </si>
  <si>
    <t>17.09.2020.</t>
  </si>
  <si>
    <t>Satiksmes ministrijai sadarbībā ar Kultūras ministriju sagatavot un satiksmes ministram līdz 2020. gada 1. augustam iesniegt noteiktā kārtībā Ministru kabinetā likumprojektu par grozījumiem Pasta likumā risinājuma 1. varianta īstenošanas uzsākšanai. Likumā paredzēt, ka pārejas noteikumu 15. un 21. punkta piemērošanas termiņš tiek pagarināts līdz 2021. gada 31. decembrim.</t>
  </si>
  <si>
    <t>MK 26.05.2020. sēdes protokollēmuma (prot.Nr.36 25.§) 3.punkts</t>
  </si>
  <si>
    <t>MK 26.05.2020. sēdes rīkojuma 3.punkts</t>
  </si>
  <si>
    <t>MK - 13.11.2020.</t>
  </si>
  <si>
    <t>MK - 01.08.2020.</t>
  </si>
  <si>
    <t>06.03.2020. 
28.05.2020.</t>
  </si>
  <si>
    <t>MK - 08.05.2020. 
31.08.2020.</t>
  </si>
  <si>
    <r>
      <rPr>
        <b/>
        <sz val="10"/>
        <rFont val="Times New Roman"/>
        <family val="1"/>
        <charset val="204"/>
      </rPr>
      <t xml:space="preserve">Izpildīts. </t>
    </r>
    <r>
      <rPr>
        <sz val="10"/>
        <rFont val="Times New Roman"/>
        <family val="1"/>
        <charset val="204"/>
      </rPr>
      <t>Pārskats sagatavots un ievietots SM tīmekļvietnē</t>
    </r>
  </si>
  <si>
    <r>
      <t xml:space="preserve">Tiek veikts atbilstoši plānotajam. </t>
    </r>
    <r>
      <rPr>
        <sz val="10"/>
        <rFont val="Times New Roman"/>
        <family val="1"/>
        <charset val="204"/>
      </rPr>
      <t>Informācija FM nosūtīta 27.04.2020.</t>
    </r>
  </si>
  <si>
    <r>
      <rPr>
        <b/>
        <sz val="10"/>
        <rFont val="Times New Roman"/>
        <family val="1"/>
        <charset val="204"/>
      </rPr>
      <t>Izpildīts.</t>
    </r>
    <r>
      <rPr>
        <sz val="10"/>
        <rFont val="Times New Roman"/>
        <family val="1"/>
        <charset val="204"/>
      </rPr>
      <t xml:space="preserve"> Pieprasījums sagatavots un ar SM 08.07.2020.vēstuli Nr.15-01/2647 nosūtīts FM un PKC</t>
    </r>
  </si>
  <si>
    <t xml:space="preserve">Atbilstoši 2020.G. janvārī saņemtajiem SIA “Estonian, Latvian &amp; Lithuanian Environment”  (ELLE) komentāriem turpinājās darbs pie TAP2027 projekta precizēšanas.  </t>
  </si>
  <si>
    <t>Ņemot vērā hierarhiski augstākā plānošanas dokumenta "Latvijas Nacionālais attīstības plāns 2021.-2027.gadam" izstrādes procesa aizkavēšanos, kā arī valstī izsludināto ārkārtējo situāciju no 12.marta līdz 9.jūnijam saistībā ar Covid-19 un tās radīto ietekmi uz transporta nozari, ministrijai nebija iespējams iekļauties TAP2027 sākotnējā laika grafika termiņos.
20.04.2020. ELLE tika nosūtīts precizētais TAP2027 projekts Vides pārskata sagatavošanai stratēģiskā ietekmes uz vidi novērtējuma ietvaros. 
04.06.2020. vērtēšanai tika saņemts Vides pārskata projekts. Darbs pie Vides pārskata vērtēšanas turpinās.</t>
  </si>
  <si>
    <t xml:space="preserve">Noteikumu projekts 18.06.2020. izsludināts VSS (VSS-521). Noteikumu projekta virzība ir atkarīga no grozījumu Ceļu satiksmes likumā pieņemšanas. </t>
  </si>
  <si>
    <t>Tiek īstenots atbilstoši plānotajam.  Ar 20.04.2020 vēstuli Nr.04-02/1398 izsūtīta anketa darba grupas dalībniekiem un citiem ekspertiem, kuras rezultāti apkopoti. Jūlijā plānota pirmā darba grupas sēde.</t>
  </si>
  <si>
    <r>
      <rPr>
        <b/>
        <sz val="10"/>
        <rFont val="Times New Roman"/>
        <family val="1"/>
        <charset val="204"/>
      </rPr>
      <t>Grozījumi.</t>
    </r>
    <r>
      <rPr>
        <sz val="10"/>
        <rFont val="Times New Roman"/>
        <family val="1"/>
        <charset val="204"/>
      </rPr>
      <t xml:space="preserve"> Nepieciešams termiņa pagarinājums. Konsultējoties ar vadību, nolemts  gatavot likuma grozījumus bez ziņojuma sniegšanas MK. Grozījumi likumā par ostām un Liepājas Speciālās ekonomiskās zonas likumā izstrādāti  un 30.06.2020 tika iesniegti izsludināšanai VSS. Likumprojekti "Grozījumi Likumā par ostām" (VSS-538) un "Grozījumi Liepājas speciālās ekonomiskās zonas likumā" (VSS-539) tika skatīti 02.07.2020. VSS sēdē. Ņemot vērā, ka nav ievērota MK 25.08.2009. noteikumos Nr.970 "Sabiedrības līdzdalības kārtība attīstības plānošanas procesā" paredzētā sabiedrības līdzdalība tiesību aktu projektu izstrādē, likumprojektu izsludināšanu tika nolemts atlikt uz divām nedēļām (VSS protokola 15.§; 16.§).</t>
    </r>
  </si>
  <si>
    <t>KN ir sagatavojusi un izsūtījusi medijiem informāciju par ministra un ministrijas vadības līmeņa tiešsaistes diskusijām un tās atspoguļotas ministrijas mājas lapā un sociālajos kontos, t.sk. informējusi par ministra T.Linkaita  dalību trīs Baltijas valstu Transporta ministru videokonferencē (13.05.2020.); Ministra T.Linkaita video sarunu ar Gruzijas ekonomikas un ilgtspējīgas attīstības ministri N.Turnavu (25.05.2020.); valsts sekretāra vietnieka U.Reimaņa un Uzbekistānas vēstnieka K.Sultanova vizīti Rīgas Brīvostā (02.06.2020.); valsts sekretāra vietnieka U.Reimaņa un Uzbekistānas vēstnieka K.Sultanova vizīti Liepājā (05.06.2020.); ministra T.Linkaita un valsts sekretāra vietnieka U.Reimaņa dalību Latvijas – Azerbaidžānas SVK līdzpriekšsēdētāju video sarunā (10.06.2020.); ministra T.Linkaita tikšanās ar ASV vēstnieku Džonu Lesliju Kārvailu Rīgā, Latvijā  (16.06.2020.); ministra T.Linkaita video sarunu ar Vācijas transporta ministru Andreasu Šoieru (29.06.2020.); ministra T.Linkaita  dalību ES transporta ministru videokonferencē (04.06.2020.)</t>
  </si>
  <si>
    <r>
      <t xml:space="preserve">28.05.2020. VSS tika izsludināts VK sagatavotais MK instrukcijas </t>
    </r>
    <r>
      <rPr>
        <sz val="10"/>
        <color rgb="FF2A2A2A"/>
        <rFont val="Times New Roman"/>
        <family val="1"/>
        <charset val="204"/>
      </rPr>
      <t>projekts</t>
    </r>
    <r>
      <rPr>
        <sz val="10"/>
        <rFont val="Times New Roman"/>
        <family val="1"/>
        <charset val="204"/>
      </rPr>
      <t xml:space="preserve"> “Kārtība, kādā izstrādā un aktualizē institūcijas darbības stratēģiju un novērtē tās ieviešanu</t>
    </r>
    <r>
      <rPr>
        <sz val="10"/>
        <color rgb="FF2A2A2A"/>
        <rFont val="Times New Roman"/>
        <family val="1"/>
        <charset val="204"/>
      </rPr>
      <t>”</t>
    </r>
    <r>
      <rPr>
        <sz val="10"/>
        <rFont val="Times New Roman"/>
        <family val="1"/>
        <charset val="204"/>
      </rPr>
      <t xml:space="preserve"> (VSS-430). Notiek projekta saskaņošana. </t>
    </r>
  </si>
  <si>
    <t>Noslēgtas divas vienošanās par līguma izbeigšanu.</t>
  </si>
  <si>
    <t>21 MKK rīkojumi (LVC - 23 zemes vienības (12 rīkojumi), EDZL - 9 zemes vienības (9 rīkojumi)).</t>
  </si>
  <si>
    <t>Zemesgrāmatā pirmreizēji reģistrētas 32 zemes vienība un 2 būves (19 nekust. īpašumi). Sadale: sadalīti 2 nekust. īpašumi, no kuriem izveidoti 11 atsevišķi nekust. īpašumi (14 zemes vienības). Pievienošana: 6 nekust. īpašumiem pievienotas 8 zemes vienības un 1 būve. Precizējumi: 7 nekust. īpašumiem precizētas 13 zemes vienību platības.</t>
  </si>
  <si>
    <t>Nodrošināta pārstāvība un izskatītas lietas 1 tiesvedībā, sagatavoti paskaidrojumi 8 tiesvedībās, saņemti 5 spriedumi/lēmumi lietā (4 labvēlīgi, 1 nelabvēlīgs). Uzsākti 4 jauni tiesvedības procesi.</t>
  </si>
  <si>
    <r>
      <rPr>
        <b/>
        <sz val="10"/>
        <rFont val="Times New Roman"/>
        <family val="1"/>
        <charset val="204"/>
      </rPr>
      <t xml:space="preserve">Tiek veikts atbilstoši plānotajam. </t>
    </r>
    <r>
      <rPr>
        <sz val="10"/>
        <rFont val="Times New Roman"/>
        <family val="1"/>
        <charset val="204"/>
      </rPr>
      <t>Dokumenti izvērtēti par 12 kapitālsabiedrībām. Ievērojot valstī izsludionāto ārkārtas stāvokli un Covid-19 infekcijas izplatības seku pārvarēšanas likuma 23.panta sesto daļu, 2019.gada pārskata apstiprināšanas termiņš pagarināts līdz 3 mēnešiem. VAS "Latvijas Pasts" pārskats tiks apstiprināts 3 mēnešus vēlāk.</t>
    </r>
  </si>
  <si>
    <t>21.07.2020.</t>
  </si>
  <si>
    <t>Nr. 01-03/149</t>
  </si>
  <si>
    <t>Atskaite par 3.cet.</t>
  </si>
  <si>
    <t xml:space="preserve">11.06.2020. </t>
  </si>
  <si>
    <r>
      <rPr>
        <b/>
        <sz val="10"/>
        <rFont val="Times New Roman"/>
        <family val="1"/>
        <charset val="204"/>
      </rPr>
      <t>Grozījumi</t>
    </r>
    <r>
      <rPr>
        <sz val="10"/>
        <rFont val="Times New Roman"/>
        <family val="1"/>
        <charset val="204"/>
      </rPr>
      <t>. Ar 31.08.2020. SD direktora p.i. ir N.Egle.</t>
    </r>
  </si>
  <si>
    <r>
      <rPr>
        <b/>
        <sz val="10"/>
        <rFont val="Times New Roman"/>
        <family val="1"/>
        <charset val="204"/>
      </rPr>
      <t xml:space="preserve">Grozījumi. </t>
    </r>
    <r>
      <rPr>
        <sz val="10"/>
        <rFont val="Times New Roman"/>
        <family val="1"/>
        <charset val="204"/>
      </rPr>
      <t xml:space="preserve">Ar 21.09.2020. JD direktore ir L.Priedīte-Kancēviča
 </t>
    </r>
  </si>
  <si>
    <t xml:space="preserve">19.08. un 02.09. videoformātā notika LV-Uzbekistānas Kopējās komisijas sēde, sēdes protokols izsūtīts Uzbekistānas Transporta ministrijai saskaņošanai. Ar citām valstīm Kopējo komisiju sanāksmes ārkārtējās situācijas dēļ saistībā ar Covid-19 vīrusu nav notikušas. Steidzami jautājumi tiek risināti sarakstes ceļā. </t>
  </si>
  <si>
    <t>Tiek īstenots atbilstoši plānotajam. Noteikumu projekts nosūtīts 5 darba dienu saskaņošanai 25.09.2020. (NOS-3837)</t>
  </si>
  <si>
    <t>MK.-31.10.2020.</t>
  </si>
  <si>
    <t>MP 01.07.2020. rezolūcija Nr.12/2020-JUR-110, Sagatavot un noteiktā kārtībā iesniegt Ministru kabinetā Administratīvo teritoriju un apdzīvoto vietu likuma (2020. gada 10. jūnija redakcijā) pārejas noteikumu 11. punkta 1. apakšpunktā minētos likumprojektus, attiecīgi nodrošinot Ministru kabinetam dotā uzdevuma izpildi.</t>
  </si>
  <si>
    <t>Izstrādāt grozījums Ministru kabineta 2018. gada 6. marta noteikumos Nr. 146 “Noteikumi par valsts nodevu par speciālās atļaujas (licences) izsniegšanu komercpārvadājumiem ar autotransportu”</t>
  </si>
  <si>
    <t>Izstrādāt grozijumus Ministru kabineta 2019. gada 27. augusta noteikumos Nr. 405 “Noteikumi par pasažieru komercpārvadājumiem ar taksometru”</t>
  </si>
  <si>
    <t>Izstrādāt grozījumus Autopārvadājumu likumā</t>
  </si>
  <si>
    <t>Izstrādāt grozijumus Ministru kabineta 2017. gada 27. jūnija noteikumos Nr. 371 “Braukšanas maksas atvieglojumu noteikumi”</t>
  </si>
  <si>
    <t>Izstrādāt grozījumus Ministru kabineta 2015. gada 28. jūlija noteikumos Nr. 435 “Kārtība, kādā nosaka un kompensē ar sabiedriskā transporta pakalpojumu sniegšanu saistītos zaudējumus un izdevumus un nosaka sabiedriskā transporta pakalpojuma tarifu”</t>
  </si>
  <si>
    <t>Izstrādāt grozījumus Ministru kabineta 2019. gada 29. oktobra noteikumos Nr. 502 “Autoostu noteikumi”</t>
  </si>
  <si>
    <t>Izstrādāt grozījumus Ministru kabineta 2010. gada 13. jūlija noteikumos Nr. 634 “Sabiedriskā transporta pakalpojumu organizēšanas kārtība maršrutu tīklā”</t>
  </si>
  <si>
    <t>Izstrādāt grozījumus Ministru kabineta 2018. gada 21. novembra noteikumos Nr. 717 “Noteikumi par valsts noteikto braukšanas maksas atvieglojumu saņēmēju informācijas sistēmu”</t>
  </si>
  <si>
    <t>Izstrādāt grozījumus Ministru kabineta 2013. gada 17. decembra noteikumos 
Nr.1511 “Sabiedriskā transporta padomes nolikums”</t>
  </si>
  <si>
    <t>23.09.2020.</t>
  </si>
  <si>
    <t>Likumprojekts  “Grozījums likumā “Par autoceļiem”” nosūtīts 5 darba dienu saskaņošanai 28.09.2020. (NOS-3847)</t>
  </si>
  <si>
    <t>Pēc saņemtajiem atzinumiem projekts tiek precizēts.</t>
  </si>
  <si>
    <t xml:space="preserve">Tiek īstenots atbilstoši veiktajiem termiņa grozījumiem.  </t>
  </si>
  <si>
    <t>MK - 31.10.2020.</t>
  </si>
  <si>
    <t>MP 01.07.2020. rezolūcija Nr.12/2020-JUR-110: Sagatavot un noteiktā kārtībā iesniegt Ministru kabinetā Administratīvo teritoriju un apdzīvoto vietu likuma (2020. gada 10. jūnija redakcijā) pārejas noteikumu 11. punkta 1. apakšpunktā minētos likumprojektus, attiecīgi nodrošinot Ministru kabinetam dotā uzdevuma izpildi.</t>
  </si>
  <si>
    <t>Līguma teksts ir saskaņots (arī ar COM), taču politisku iemeslu dēļ netika parakstīts. Tiks turpināts darbs pie līguma projekta, kad atsāksies Starpvaldību darba grupas sēdes vai KF sniegs atbildi.</t>
  </si>
  <si>
    <r>
      <rPr>
        <b/>
        <sz val="10"/>
        <rFont val="Times New Roman"/>
        <family val="1"/>
        <charset val="204"/>
      </rPr>
      <t>Grozījumi.</t>
    </r>
    <r>
      <rPr>
        <sz val="10"/>
        <rFont val="Times New Roman"/>
        <family val="1"/>
        <charset val="204"/>
      </rPr>
      <t xml:space="preserve">  Nepieciešama termiņa pārcelšana uz 2021. gadu. Pamatojoties uz to, ka 16.06.2020. tika pārņemts "Tehniskais pīlārs", ir radusies nepieciešamība šajos noteikumos nevis veikt sīkus grozījumus, bet gan noteikumus pilnībā pārstrādāt, saskaņojot ar citiem normatīvajiem aktiem. Ņemot vērā veicamā darba apmēru un citus darbus, kurus VDzTI ieskatā ir daudz būtiskāk pabeigt pēc iespējas ātrāk 2020. gadā, darbu pie šiem noteikumiem tiek ierosināts pārcelt uz 2021. gadu.</t>
    </r>
  </si>
  <si>
    <t>Nepieciešams izstrādāt apjomīgākus grozījumus, nekā tika plānots iepriekš.</t>
  </si>
  <si>
    <r>
      <t>15.01.2020.</t>
    </r>
    <r>
      <rPr>
        <sz val="10"/>
        <rFont val="Times New Roman"/>
        <family val="1"/>
        <charset val="204"/>
      </rPr>
      <t xml:space="preserve"> </t>
    </r>
    <r>
      <rPr>
        <strike/>
        <sz val="10"/>
        <rFont val="Times New Roman"/>
        <family val="1"/>
        <charset val="204"/>
      </rPr>
      <t>27.04.2020. 20.08.2020.</t>
    </r>
    <r>
      <rPr>
        <sz val="10"/>
        <rFont val="Times New Roman"/>
        <family val="1"/>
        <charset val="204"/>
      </rPr>
      <t xml:space="preserve"> 09.10.2020. </t>
    </r>
  </si>
  <si>
    <r>
      <t>30.01.2020.</t>
    </r>
    <r>
      <rPr>
        <sz val="10"/>
        <rFont val="Times New Roman"/>
        <family val="1"/>
        <charset val="204"/>
      </rPr>
      <t xml:space="preserve"> </t>
    </r>
    <r>
      <rPr>
        <strike/>
        <sz val="10"/>
        <rFont val="Times New Roman"/>
        <family val="1"/>
        <charset val="204"/>
      </rPr>
      <t>21.05.2020. 03.09.2020.</t>
    </r>
    <r>
      <rPr>
        <sz val="10"/>
        <rFont val="Times New Roman"/>
        <family val="1"/>
        <charset val="204"/>
      </rPr>
      <t xml:space="preserve"> 12.11.2020.</t>
    </r>
  </si>
  <si>
    <r>
      <rPr>
        <sz val="10"/>
        <rFont val="Times New Roman"/>
        <family val="1"/>
        <charset val="204"/>
      </rPr>
      <t xml:space="preserve">MK - </t>
    </r>
    <r>
      <rPr>
        <strike/>
        <sz val="10"/>
        <rFont val="Times New Roman"/>
        <family val="1"/>
        <charset val="204"/>
      </rPr>
      <t>10.03.2020.</t>
    </r>
    <r>
      <rPr>
        <sz val="10"/>
        <rFont val="Times New Roman"/>
        <family val="1"/>
        <charset val="204"/>
      </rPr>
      <t xml:space="preserve"> </t>
    </r>
    <r>
      <rPr>
        <strike/>
        <sz val="10"/>
        <rFont val="Times New Roman"/>
        <family val="1"/>
        <charset val="204"/>
      </rPr>
      <t>16.06.2020. 03.11.2020.</t>
    </r>
    <r>
      <rPr>
        <sz val="10"/>
        <rFont val="Times New Roman"/>
        <family val="1"/>
        <charset val="204"/>
      </rPr>
      <t xml:space="preserve"> 29.12.2020.</t>
    </r>
  </si>
  <si>
    <r>
      <t xml:space="preserve">Grozījumi. </t>
    </r>
    <r>
      <rPr>
        <sz val="10"/>
        <rFont val="Times New Roman"/>
        <family val="1"/>
        <charset val="204"/>
      </rPr>
      <t>Nepieciešams termiņa pagarinājums. Tiek precizēta izstrādātā redakcija ar iesaistītajām institūcijām.</t>
    </r>
  </si>
  <si>
    <r>
      <t>04.03.2020.</t>
    </r>
    <r>
      <rPr>
        <sz val="10"/>
        <rFont val="Times New Roman"/>
        <family val="1"/>
        <charset val="204"/>
      </rPr>
      <t xml:space="preserve"> </t>
    </r>
    <r>
      <rPr>
        <strike/>
        <sz val="10"/>
        <rFont val="Times New Roman"/>
        <family val="1"/>
        <charset val="204"/>
      </rPr>
      <t xml:space="preserve">07.09.2020. </t>
    </r>
    <r>
      <rPr>
        <sz val="10"/>
        <rFont val="Times New Roman"/>
        <family val="1"/>
        <charset val="204"/>
      </rPr>
      <t xml:space="preserve"> 06.11.2020. </t>
    </r>
  </si>
  <si>
    <r>
      <t>19.03.2020.</t>
    </r>
    <r>
      <rPr>
        <sz val="10"/>
        <rFont val="Times New Roman"/>
        <family val="1"/>
        <charset val="204"/>
      </rPr>
      <t xml:space="preserve"> </t>
    </r>
    <r>
      <rPr>
        <strike/>
        <sz val="10"/>
        <rFont val="Times New Roman"/>
        <family val="1"/>
        <charset val="204"/>
      </rPr>
      <t xml:space="preserve">24.09.2020. </t>
    </r>
    <r>
      <rPr>
        <sz val="10"/>
        <rFont val="Times New Roman"/>
        <family val="1"/>
        <charset val="204"/>
      </rPr>
      <t xml:space="preserve"> 26.11.2020/</t>
    </r>
  </si>
  <si>
    <r>
      <t xml:space="preserve">MK </t>
    </r>
    <r>
      <rPr>
        <strike/>
        <sz val="10"/>
        <rFont val="Times New Roman"/>
        <family val="1"/>
        <charset val="204"/>
      </rPr>
      <t>- 02.06.2020.</t>
    </r>
    <r>
      <rPr>
        <sz val="10"/>
        <rFont val="Times New Roman"/>
        <family val="1"/>
        <charset val="204"/>
      </rPr>
      <t xml:space="preserve"> </t>
    </r>
    <r>
      <rPr>
        <strike/>
        <sz val="10"/>
        <rFont val="Times New Roman"/>
        <family val="1"/>
        <charset val="204"/>
      </rPr>
      <t>03.11.2020.</t>
    </r>
    <r>
      <rPr>
        <sz val="10"/>
        <rFont val="Times New Roman"/>
        <family val="1"/>
        <charset val="204"/>
      </rPr>
      <t xml:space="preserve"> 29.12.2020.</t>
    </r>
  </si>
  <si>
    <t>3.ceturksnī ir nākušas klāt jaunas VDA  funkcijas, kuras ir jāiestrādā noteikumu projektā, pašlaik notiek iekšējā sakaņošana VDA. VDA plāno iesniegt priekšlikumus ministrijā līdz gada beigām. Būs nepieciešams termiņa pagarinājums.</t>
  </si>
  <si>
    <t xml:space="preserve">12.03.2020. 23.04.2020. 01.09.2020.  </t>
  </si>
  <si>
    <t>26.03.2020. 21.05.2020. 17.09.2020.</t>
  </si>
  <si>
    <t>MK - 12.05.2020.  16.06.2020. 24.11.2020.</t>
  </si>
  <si>
    <r>
      <t xml:space="preserve">MK - </t>
    </r>
    <r>
      <rPr>
        <strike/>
        <sz val="10"/>
        <rFont val="Times New Roman"/>
        <family val="1"/>
        <charset val="204"/>
      </rPr>
      <t>16.06.2020.</t>
    </r>
    <r>
      <rPr>
        <sz val="10"/>
        <rFont val="Times New Roman"/>
        <family val="1"/>
        <charset val="204"/>
      </rPr>
      <t xml:space="preserve"> </t>
    </r>
    <r>
      <rPr>
        <strike/>
        <sz val="10"/>
        <rFont val="Times New Roman"/>
        <family val="1"/>
        <charset val="204"/>
      </rPr>
      <t>20.10.2020.</t>
    </r>
    <r>
      <rPr>
        <sz val="10"/>
        <rFont val="Times New Roman"/>
        <family val="1"/>
        <charset val="204"/>
      </rPr>
      <t xml:space="preserve"> 
2021.</t>
    </r>
  </si>
  <si>
    <t>RBPN
RBD</t>
  </si>
  <si>
    <r>
      <rPr>
        <strike/>
        <sz val="10"/>
        <rFont val="Times New Roman"/>
        <family val="1"/>
        <charset val="204"/>
      </rPr>
      <t>02.09.2020.</t>
    </r>
    <r>
      <rPr>
        <sz val="10"/>
        <rFont val="Times New Roman"/>
        <family val="1"/>
        <charset val="204"/>
      </rPr>
      <t xml:space="preserve">
2021.</t>
    </r>
  </si>
  <si>
    <r>
      <rPr>
        <strike/>
        <sz val="10"/>
        <rFont val="Times New Roman"/>
        <family val="1"/>
        <charset val="204"/>
      </rPr>
      <t>15.09.2020.</t>
    </r>
    <r>
      <rPr>
        <sz val="10"/>
        <rFont val="Times New Roman"/>
        <family val="1"/>
        <charset val="204"/>
      </rPr>
      <t xml:space="preserve">
2021.</t>
    </r>
  </si>
  <si>
    <r>
      <t xml:space="preserve">MK - </t>
    </r>
    <r>
      <rPr>
        <strike/>
        <sz val="10"/>
        <rFont val="Times New Roman"/>
        <family val="1"/>
        <charset val="204"/>
      </rPr>
      <t>15.12.2020.</t>
    </r>
    <r>
      <rPr>
        <sz val="10"/>
        <rFont val="Times New Roman"/>
        <family val="1"/>
        <charset val="204"/>
      </rPr>
      <t xml:space="preserve">
2021.</t>
    </r>
  </si>
  <si>
    <t>Tiek īstenots atbilstoši plānotajam.   30.07.2020. notika pirmā darba grupas sēde. Ir veikta darba grupas locekļu aptauja un apkopoti rezultāti.</t>
  </si>
  <si>
    <r>
      <rPr>
        <b/>
        <sz val="10"/>
        <rFont val="Times New Roman"/>
        <family val="1"/>
        <charset val="204"/>
      </rPr>
      <t xml:space="preserve">Grozījumi.  </t>
    </r>
    <r>
      <rPr>
        <sz val="10"/>
        <rFont val="Times New Roman"/>
        <family val="1"/>
        <charset val="204"/>
      </rPr>
      <t>Nepieciešama izpildes termiņa pārcelšana uz 2021.g., ņemot vērā VAS "Latvijas Jūras administrācija"  iesaistīto speciālistu noslodzi.</t>
    </r>
  </si>
  <si>
    <r>
      <rPr>
        <strike/>
        <sz val="10"/>
        <rFont val="Times New Roman"/>
        <family val="1"/>
        <charset val="204"/>
      </rPr>
      <t xml:space="preserve">21.09.2020.  </t>
    </r>
    <r>
      <rPr>
        <sz val="10"/>
        <rFont val="Times New Roman"/>
        <family val="1"/>
        <charset val="204"/>
      </rPr>
      <t xml:space="preserve">
2021.             </t>
    </r>
  </si>
  <si>
    <r>
      <rPr>
        <strike/>
        <sz val="10"/>
        <rFont val="Times New Roman"/>
        <family val="1"/>
        <charset val="204"/>
      </rPr>
      <t>06.10.2020.</t>
    </r>
    <r>
      <rPr>
        <sz val="10"/>
        <rFont val="Times New Roman"/>
        <family val="1"/>
        <charset val="204"/>
      </rPr>
      <t xml:space="preserve">
2021.</t>
    </r>
  </si>
  <si>
    <r>
      <rPr>
        <strike/>
        <sz val="10"/>
        <rFont val="Times New Roman"/>
        <family val="1"/>
        <charset val="204"/>
      </rPr>
      <t>21.09.2020.</t>
    </r>
    <r>
      <rPr>
        <sz val="10"/>
        <rFont val="Times New Roman"/>
        <family val="1"/>
        <charset val="204"/>
      </rPr>
      <t xml:space="preserve">
2021.</t>
    </r>
  </si>
  <si>
    <r>
      <t xml:space="preserve">06.10.2020.
</t>
    </r>
    <r>
      <rPr>
        <sz val="10"/>
        <rFont val="Times New Roman"/>
        <family val="1"/>
        <charset val="204"/>
      </rPr>
      <t>2021.</t>
    </r>
  </si>
  <si>
    <r>
      <rPr>
        <b/>
        <sz val="10"/>
        <rFont val="Times New Roman"/>
        <family val="1"/>
        <charset val="204"/>
      </rPr>
      <t xml:space="preserve">Grozījumi. </t>
    </r>
    <r>
      <rPr>
        <sz val="10"/>
        <rFont val="Times New Roman"/>
        <family val="1"/>
        <charset val="204"/>
      </rPr>
      <t xml:space="preserve">Nepieciešama pasākuma pārcelšana uz 2021.gada darba plānu, ņemot vērā, ka 2020.g. aprīlī plānotā Eiropas Jūras drošības aģentūras (EMSA) vizīte par Eiropas Parlamenta un Padomes Direktīvas 2001/96/EK (04.12.2001.), ar ko nosaka saskaņotas prasības un procedūras beramkravu kuģu drošai iekraušanai un izkraušanai, ieviešanu Covid-19 pandēmijas dēļ pārcelta uz nākamo gadu. Pastāv iespēja, ka minētās vizītes rezultātā MK 14.02.2006. noteikumos Nr.143 ir jāveic papildus grozījumi, līdz ar to, izvērtējot lietderības apsvērumus, pasākums ir pārceļams.
</t>
    </r>
  </si>
  <si>
    <r>
      <rPr>
        <strike/>
        <sz val="10"/>
        <rFont val="Times New Roman"/>
        <family val="1"/>
        <charset val="204"/>
      </rPr>
      <t>07.09.2020.</t>
    </r>
    <r>
      <rPr>
        <sz val="10"/>
        <rFont val="Times New Roman"/>
        <family val="1"/>
        <charset val="204"/>
      </rPr>
      <t xml:space="preserve">
2021.</t>
    </r>
  </si>
  <si>
    <r>
      <rPr>
        <strike/>
        <sz val="10"/>
        <rFont val="Times New Roman"/>
        <family val="1"/>
        <charset val="204"/>
      </rPr>
      <t>22.09.2020.</t>
    </r>
    <r>
      <rPr>
        <sz val="10"/>
        <rFont val="Times New Roman"/>
        <family val="1"/>
        <charset val="204"/>
      </rPr>
      <t xml:space="preserve">
2021.</t>
    </r>
  </si>
  <si>
    <r>
      <rPr>
        <strike/>
        <sz val="10"/>
        <rFont val="Times New Roman"/>
        <family val="1"/>
        <charset val="204"/>
      </rPr>
      <t>07.09.2020.</t>
    </r>
    <r>
      <rPr>
        <sz val="10"/>
        <rFont val="Times New Roman"/>
        <family val="1"/>
        <charset val="204"/>
      </rPr>
      <t xml:space="preserve">
19.10.2020.</t>
    </r>
  </si>
  <si>
    <r>
      <rPr>
        <strike/>
        <sz val="10"/>
        <rFont val="Times New Roman"/>
        <family val="1"/>
        <charset val="204"/>
      </rPr>
      <t>22.09.2020.</t>
    </r>
    <r>
      <rPr>
        <sz val="10"/>
        <rFont val="Times New Roman"/>
        <family val="1"/>
        <charset val="204"/>
      </rPr>
      <t xml:space="preserve">
03.11.2020.
</t>
    </r>
  </si>
  <si>
    <r>
      <rPr>
        <b/>
        <sz val="10"/>
        <rFont val="Times New Roman"/>
        <family val="1"/>
        <charset val="204"/>
      </rPr>
      <t xml:space="preserve">Grozījumi. </t>
    </r>
    <r>
      <rPr>
        <sz val="10"/>
        <rFont val="Times New Roman"/>
        <family val="1"/>
        <charset val="204"/>
      </rPr>
      <t>Nepieciešams termiņa pagarinājums iesniegšanai VSS. Projekts izstrādāts, paziņojums par sabiedrības līdzdalības iespējām ir plānots ievietot SM tīmekļa vietnē oktobra otrajā pusē.</t>
    </r>
  </si>
  <si>
    <t xml:space="preserve">Izstrādāt MK noteikumu projektu "Grozījumi MK 15.12.2015. noteikumos Nr.710 "Jūrnieku profesionālās sagatavošanas programmu sertificēšanas, īstenošanas un uzraudzības noteikumi"" </t>
  </si>
  <si>
    <r>
      <rPr>
        <b/>
        <sz val="10"/>
        <rFont val="Times New Roman"/>
        <family val="1"/>
        <charset val="204"/>
      </rPr>
      <t xml:space="preserve">Grozījumi. </t>
    </r>
    <r>
      <rPr>
        <sz val="10"/>
        <rFont val="Times New Roman"/>
        <family val="1"/>
        <charset val="204"/>
      </rPr>
      <t xml:space="preserve">Nepieciešams svītrot no 2020. g. darba plāna, ņemot vērā Covid-19 radītos darba ierobežojumus un LJA Jūrnieku reģistra dabinieku papildu noslodzes. Ar grozījumiem bija plānots precizēt un uzlabot dažus noteikumos jau esošos punktus. Šobrīd noteikumi tiek ievēroti un atbilst darbam – nav nepieciešamība veikt grozījumus. Līdz ar to pasākums zaudējis aktualitāti. </t>
    </r>
  </si>
  <si>
    <t xml:space="preserve">Paziņojums par sabiedrības līdzdalības iespējām ievietots SM tīmekļa vietnē 11.09.2020. Izskatīti saņemtie priekšlikumi pirms projekta pieteikšanas izsludināšanai VSS (08.10.2020). </t>
  </si>
  <si>
    <t>Veikta elektroniskā sarakste ar SM atašeju Kazahstānā par divpusējo nolīgumu virzības gaitu ar Kirgistānu un Uzbekistānu.</t>
  </si>
  <si>
    <t xml:space="preserve">08.09. un 15.09.2020. attālināti notika  kārtējās EK Kopējo Eiropas debesu komitejas sanāksmes, kurās tika lemts par aktuālajiem jautājumiem nozarē Covid-19 ietekmē. </t>
  </si>
  <si>
    <t>Rīkojuma projekts izsludināts VSS 17.09.2020. (VSS-780). Saskaņots ar TM un FM. Tiek gatavots iesniegšanai MK.</t>
  </si>
  <si>
    <r>
      <rPr>
        <b/>
        <sz val="10"/>
        <rFont val="Times New Roman"/>
        <family val="1"/>
        <charset val="204"/>
      </rPr>
      <t xml:space="preserve">Izpildīts. </t>
    </r>
    <r>
      <rPr>
        <sz val="10"/>
        <rFont val="Times New Roman"/>
        <family val="1"/>
        <charset val="204"/>
      </rPr>
      <t>MK rīkojuma projekts 02.10.2020 iesniegts MK (Nr. 01-10/156).</t>
    </r>
  </si>
  <si>
    <r>
      <rPr>
        <strike/>
        <sz val="10"/>
        <rFont val="Times New Roman"/>
        <family val="1"/>
        <charset val="204"/>
      </rPr>
      <t>01.10.2020.</t>
    </r>
    <r>
      <rPr>
        <sz val="10"/>
        <rFont val="Times New Roman"/>
        <family val="1"/>
        <charset val="204"/>
      </rPr>
      <t xml:space="preserve">
2021.</t>
    </r>
  </si>
  <si>
    <r>
      <rPr>
        <strike/>
        <sz val="10"/>
        <rFont val="Times New Roman"/>
        <family val="1"/>
        <charset val="204"/>
      </rPr>
      <t>02.11.2020.</t>
    </r>
    <r>
      <rPr>
        <sz val="10"/>
        <rFont val="Times New Roman"/>
        <family val="1"/>
        <charset val="204"/>
      </rPr>
      <t xml:space="preserve">
2021.</t>
    </r>
  </si>
  <si>
    <r>
      <t xml:space="preserve">MK - </t>
    </r>
    <r>
      <rPr>
        <strike/>
        <sz val="10"/>
        <rFont val="Times New Roman"/>
        <family val="1"/>
        <charset val="204"/>
      </rPr>
      <t>30.12.2020.</t>
    </r>
    <r>
      <rPr>
        <sz val="10"/>
        <rFont val="Times New Roman"/>
        <family val="1"/>
        <charset val="204"/>
      </rPr>
      <t xml:space="preserve">
2021.</t>
    </r>
  </si>
  <si>
    <r>
      <rPr>
        <b/>
        <sz val="10"/>
        <rFont val="Times New Roman"/>
        <family val="1"/>
        <charset val="204"/>
      </rPr>
      <t>Grozījumi.</t>
    </r>
    <r>
      <rPr>
        <sz val="10"/>
        <rFont val="Times New Roman"/>
        <family val="1"/>
        <charset val="204"/>
      </rPr>
      <t xml:space="preserve"> Nepieciešama izpildes termiņu pārcelšana uz 2021. Lai mazinātu slogu dalībvalstīm COVID-19 pandēmijas laikā un pēc tās, ICAO Padome ir pieņēmusi lēmumu attiecībā uz piemērošanas datuma prasībām skrejceļa stāvokļa globālā ziņošanas formāta ieviešanai (Čikāgas konvencijas 14.pielikums) spēkā stāšanos. Sākotnējais spēkā stāšanās datums - 05.11.2020. pārcelts uz 04.11.2021.      </t>
    </r>
  </si>
  <si>
    <r>
      <rPr>
        <strike/>
        <sz val="10"/>
        <rFont val="Times New Roman"/>
        <family val="1"/>
        <charset val="204"/>
      </rPr>
      <t>03.08.2020.</t>
    </r>
    <r>
      <rPr>
        <sz val="10"/>
        <rFont val="Times New Roman"/>
        <family val="1"/>
        <charset val="204"/>
      </rPr>
      <t xml:space="preserve">
2021.</t>
    </r>
  </si>
  <si>
    <r>
      <rPr>
        <strike/>
        <sz val="10"/>
        <rFont val="Times New Roman"/>
        <family val="1"/>
        <charset val="204"/>
      </rPr>
      <t>31.08.2020.</t>
    </r>
    <r>
      <rPr>
        <sz val="10"/>
        <rFont val="Times New Roman"/>
        <family val="1"/>
        <charset val="204"/>
      </rPr>
      <t xml:space="preserve">
2021.</t>
    </r>
  </si>
  <si>
    <r>
      <t xml:space="preserve">MK - </t>
    </r>
    <r>
      <rPr>
        <strike/>
        <sz val="10"/>
        <rFont val="Times New Roman"/>
        <family val="1"/>
        <charset val="204"/>
      </rPr>
      <t>30.11.2020.</t>
    </r>
    <r>
      <rPr>
        <sz val="10"/>
        <rFont val="Times New Roman"/>
        <family val="1"/>
        <charset val="204"/>
      </rPr>
      <t xml:space="preserve">
2021.</t>
    </r>
  </si>
  <si>
    <r>
      <rPr>
        <b/>
        <sz val="10"/>
        <rFont val="Times New Roman"/>
        <family val="1"/>
        <charset val="204"/>
      </rPr>
      <t xml:space="preserve">Grozījumi.  </t>
    </r>
    <r>
      <rPr>
        <sz val="10"/>
        <rFont val="Times New Roman"/>
        <family val="1"/>
        <charset val="204"/>
      </rPr>
      <t>Nepieciešama izpildes termiņa pārcelšana uz 2021.g. MK noteikumu projekta izstrāde tika plānota, paredzot papildināt MK 11.12.2018. noteikumus Nr.762. ar prasībām kvalifikācijas iegūšanai attiecībā uz Eiropas Parlamenta un Padomes 04.07.2018. Regulu (ES) Nr. 2018/1139 un ieviest Komisijas 15.10.2019. Īstenošanas regulas (ES) Nr.2019/1747 prasības. 04.03.2020. tika pieņemtas vairākas Īstenošanas regulas. Izvērtējot iespējamo grozījumu apjomu, kur papildus jau plānotajiem grozījumiem noteikumu projektā nepieciešams iekļaut arī prasības atbilstoši 04.03.2020. pieņemtajām Īstenošanas regulām, tika secināts, ka plānotajā termiņā iekļauties nav iespējams.</t>
    </r>
  </si>
  <si>
    <r>
      <rPr>
        <b/>
        <sz val="10"/>
        <rFont val="Times New Roman"/>
        <family val="1"/>
        <charset val="204"/>
      </rPr>
      <t xml:space="preserve">Izpildīts. </t>
    </r>
    <r>
      <rPr>
        <sz val="10"/>
        <rFont val="Times New Roman"/>
        <family val="1"/>
        <charset val="204"/>
      </rPr>
      <t xml:space="preserve"> Likumprojekts 10.09.2020 iesniegts MK (Nr.01-10/136).</t>
    </r>
  </si>
  <si>
    <t>Likums “Par aviāciju”          Eiropas Parlamenta un Padomes 2014.gada 3.aprīļa Regula (ES) Nr.376/2014 par ziņošanu, analīzi un turpmākajiem pasākumiem attiecībā uz atgadījumiem civilajā aviācijā un ar ko groza Eiropas Parlamenta un Padomes Regulu (ES) Nr.996/2010 un atceļ Eiropas Parlamenta un Padomes Direktīvu 2003/42/EK, Komisijas Regulas (EK) Nr.1321/2007 un (EK) Nr.1330/2007 (turpmāk – Regula Nr.376/2014).</t>
  </si>
  <si>
    <t>Izstrādār MK noteikumu projektu “Grozījums Ministru kabineta 2015.gada 3.novembra noteikumos Nr.634 “Ziņošanas kārtība par atgadījumiem civilajā aviācijā””</t>
  </si>
  <si>
    <t>Izstrādāt MK noteikumu projektu  “Grozījumi Ministru kabineta 2010.gada 27.aprīļa noteikumos Nr.397 “Noteikumi par Valsts civilās aviācijas drošības programmu””</t>
  </si>
  <si>
    <t>Sadarbībā ar LDz Loģistika un Loģistikas nozares padomes locekļiem notika darbs pie sadarbības priekšlikumu izstrādes kravu un investīciju piesaistei  partneriem no Ukrainas, Uzbekistānas, Azerbaidžānas, Beļģijas u.c. valstīm. Loģistikas nozares padomes locekļi attālināti piedalījās vairākās konferencēs un vebināros, kuros apsprieda nozarei būtiskus kravu un investīciju piesaistes jautājumus,  piemēram 14.05.2020  vebinārs par Ķīnas-Baltkrievjas Industriālā parka Lielais Akmens attīstību, 13-14.05.2020., konference TransEstonia 2020, u.c.</t>
  </si>
  <si>
    <r>
      <rPr>
        <b/>
        <sz val="10"/>
        <rFont val="Times New Roman"/>
        <family val="1"/>
        <charset val="204"/>
      </rPr>
      <t>Grozījumi</t>
    </r>
    <r>
      <rPr>
        <sz val="10"/>
        <rFont val="Times New Roman"/>
        <family val="1"/>
        <charset val="204"/>
      </rPr>
      <t>. Izstāde pārcelta uz 2021.gadu.</t>
    </r>
  </si>
  <si>
    <r>
      <rPr>
        <b/>
        <sz val="10"/>
        <rFont val="Times New Roman"/>
        <family val="1"/>
        <charset val="204"/>
      </rPr>
      <t>Grozījumi. I</t>
    </r>
    <r>
      <rPr>
        <sz val="10"/>
        <rFont val="Times New Roman"/>
        <family val="1"/>
        <charset val="204"/>
      </rPr>
      <t>zstāde pārcelta uz 2021.gadu.</t>
    </r>
  </si>
  <si>
    <r>
      <rPr>
        <b/>
        <sz val="10"/>
        <rFont val="Times New Roman"/>
        <family val="1"/>
        <charset val="204"/>
      </rPr>
      <t xml:space="preserve">Grozījumi. </t>
    </r>
    <r>
      <rPr>
        <sz val="10"/>
        <rFont val="Times New Roman"/>
        <family val="1"/>
        <charset val="204"/>
      </rPr>
      <t>Izstāde pārcelta uz 2021.gadu.</t>
    </r>
  </si>
  <si>
    <r>
      <rPr>
        <b/>
        <sz val="10"/>
        <rFont val="Times New Roman"/>
        <family val="1"/>
        <charset val="204"/>
      </rPr>
      <t>Grozījumi</t>
    </r>
    <r>
      <rPr>
        <sz val="10"/>
        <rFont val="Times New Roman"/>
        <family val="1"/>
        <charset val="204"/>
      </rPr>
      <t>. Nepieciešams termiņa pagarinājums. Ņemot vērā lielo iebildumu skaitu, likumprojekta virzība uz MK kavējas, ir daudz nesaskaņotu jautājumu. Šobrīd Likumprojekts "Grozījumi Likumā par ostām" (VSS-538) tiek saskaņots ar Tieslietu ministriju, pēc tam tiks virzīts uz MK.</t>
    </r>
  </si>
  <si>
    <r>
      <rPr>
        <b/>
        <sz val="10"/>
        <rFont val="Times New Roman"/>
        <family val="1"/>
        <charset val="204"/>
      </rPr>
      <t>Grozījumi</t>
    </r>
    <r>
      <rPr>
        <sz val="10"/>
        <rFont val="Times New Roman"/>
        <family val="1"/>
        <charset val="204"/>
      </rPr>
      <t>. Ar 31.08.2020. SD direktora pienākumu izpildītājs ir N.Egle.
Tiek turpināts darbs pie nozares politikas plāna izstrādes, ex-ante izvērtējuma nodrošināšanai notiek sadarbība ar iesaistītajām institūcijām. Noslēgti plāna izstrādei nepieciešamie iepirkumi elektronisko sakaru pakalpojumu pieejamības, tostarp, arī cenas pieejamības izvērtēšanai, ietverot "pēdējo jūdzi", kā arī kartogrāfiskā materiāla aktualizēšanai un valsts intervences modeļu izstrādei, tādējādi  nodrošinot  ES fondu 2021.-2027. gada plānošanas perioda ieguldījumu priekšnosacījumu izpildi. Attiecīgi 16.07.2020 noslēgts līgums ar izpildes termiņu līdz 03.12.2020. un 03.08.2020. noslēgts līgums ar izpildes termiņu 26.10.2020. Abu līgumu nodevumi ir pētījumi ES fondu 2021.-2027.gada plānošanas perioda ieguldījumu priekšnosacījumu izpildei, lai pamatoti izvēlētos "pēdējās jūdzes" ieviešanas modeli un iekļautu to Elektronisko sakaru nozares politikas plānā 2021.-2027. gadam. Ar pētījumu veicējiem 24.07.2020., 21.08.2020., 18.09.2020. sanāksmē izskatīti  pētījumu progresa starpziņojumi, kā arī tiek organizētas sanāksmes pēc nepieciešamības.</t>
    </r>
  </si>
  <si>
    <r>
      <rPr>
        <b/>
        <sz val="10"/>
        <rFont val="Times New Roman"/>
        <family val="1"/>
        <charset val="204"/>
      </rPr>
      <t>Grozījumi</t>
    </r>
    <r>
      <rPr>
        <sz val="10"/>
        <rFont val="Times New Roman"/>
        <family val="1"/>
        <charset val="204"/>
      </rPr>
      <t>. Ar 31.08.2020. SD direktora p.i. ir N.Egle.
Uzdevuma izpilde saistīta ar  6.1.1. (skatīt komentāru)</t>
    </r>
  </si>
  <si>
    <r>
      <rPr>
        <b/>
        <sz val="10"/>
        <rFont val="Times New Roman"/>
        <family val="1"/>
        <charset val="204"/>
      </rPr>
      <t>Grozījumi</t>
    </r>
    <r>
      <rPr>
        <sz val="10"/>
        <rFont val="Times New Roman"/>
        <family val="1"/>
        <charset val="204"/>
      </rPr>
      <t xml:space="preserve">. Ar 31.08.2020. SD direktora p.i. ir N.Egle.
Ziņojums nosūtīts saskaņošanai 30.07.2020. Precizētais projekts nosūtīts atkārtotai saskaņošanai 31.08.2020. Projekts saskaņots 01.10.2020. un tiek gatavots iesniegšanai MK.
Ar MK 22.09.2020. noteikumiem Nr.594 "Grozījumi SM nolikumā" SM ir noteikta jauna funkcija - ieviest IPv6 valsts pārvaldē. SM ir tiesības normatīvajos aktos noteiktajā kārtībā deleģēt IPv6 ieviešanu un darbības nodrošināšanu VAS "Latvijas Valsts radio un televīzijas centrs", noslēdzot deleģēšanas līgumu. 
Deleģēšanas līguma projekts izstrādāts, 02.10.2020. nosūtīts LVRTC komentāriem.
</t>
    </r>
  </si>
  <si>
    <r>
      <rPr>
        <b/>
        <sz val="10"/>
        <rFont val="Times New Roman"/>
        <family val="1"/>
        <charset val="204"/>
      </rPr>
      <t>Grozījumi</t>
    </r>
    <r>
      <rPr>
        <sz val="10"/>
        <rFont val="Times New Roman"/>
        <family val="1"/>
        <charset val="204"/>
      </rPr>
      <t xml:space="preserve">. Ar 31.08.2020. SD direktora p.i. ir N.Egle.
Likumprojekts izsludināts VSS 10.09.2020. (VSS-765). Saņemti atzinumi, tostarp ar kavējumiem, izteikti iebildumi. Tiek gatavota izziņa un precizēts projekts.	</t>
    </r>
  </si>
  <si>
    <r>
      <rPr>
        <b/>
        <sz val="10"/>
        <rFont val="Times New Roman"/>
        <family val="1"/>
        <charset val="204"/>
      </rPr>
      <t>Grozījumi</t>
    </r>
    <r>
      <rPr>
        <sz val="10"/>
        <rFont val="Times New Roman"/>
        <family val="1"/>
        <charset val="204"/>
      </rPr>
      <t>. Ar 31.08.2020. SD direktora p.i. ir N.Egle. Nepieciešams termiņa pagarinājums iesniegšanai VSS. 
Termiņa grozījumi saistīti ar ESL (6.1.4.) izstrādes gaitu.</t>
    </r>
  </si>
  <si>
    <r>
      <rPr>
        <b/>
        <sz val="10"/>
        <rFont val="Times New Roman"/>
        <family val="1"/>
        <charset val="204"/>
      </rPr>
      <t>Grozījumi</t>
    </r>
    <r>
      <rPr>
        <sz val="10"/>
        <rFont val="Times New Roman"/>
        <family val="1"/>
        <charset val="204"/>
      </rPr>
      <t>. Ar 31.08.2020. SD direktora p.i. ir N.Egle.
MK noteikumu projekts nodots sabiedrības līdzdalībai 03.08.2020.
MK noteikumu projekts izsludināts VSS 17.09.2020. (VSS-773)</t>
    </r>
  </si>
  <si>
    <r>
      <rPr>
        <b/>
        <sz val="10"/>
        <rFont val="Times New Roman"/>
        <family val="1"/>
        <charset val="204"/>
      </rPr>
      <t>Grozījumi</t>
    </r>
    <r>
      <rPr>
        <sz val="10"/>
        <rFont val="Times New Roman"/>
        <family val="1"/>
        <charset val="204"/>
      </rPr>
      <t>. Ar 31.08.2020. SD direktora p.i. ir N.Egle.  Nepieciešams termiņa pagarinājums iesniegšanai VSS. 
Termiņa grozījumi saistīti ar ESL (6.1.4.) izstrādes gaitu.</t>
    </r>
  </si>
  <si>
    <r>
      <rPr>
        <b/>
        <sz val="10"/>
        <rFont val="Times New Roman"/>
        <family val="1"/>
        <charset val="204"/>
      </rPr>
      <t>Grozījumi</t>
    </r>
    <r>
      <rPr>
        <sz val="10"/>
        <rFont val="Times New Roman"/>
        <family val="1"/>
        <charset val="204"/>
      </rPr>
      <t>. Ar 31.08.2020. SD direktora p.i. ir N.Egle.
MK 11.08.2020 sēdē (prot. Nr.47, 104.§) tika izskatīta precizētā nacionālā pozīcija par mandātu sarunām par jauno Mītnes līgumu. Minētā protokollēmuma 3. punkts nosaka, ka ar MP 19.07.2019. rīkojumu Nr. 166 izveidotā darba grupa sagatavo un satiksmes ministrs iesniedz noteiktā kārtībā MK Mītnes līguma projektu pēc saskaņojuma saņemšanas no EK, tādējādi grozot rīkojumā Nr. 166 doto uzdevumu. BEREC birojs 27.08.2020. ar vēstuli Nr. Ares(2020)4462044 - 27/08/2020 līguma projektu nosūtījis izvērtēšanai EK, kas savu atzinumu sniegs 1-2 mēnešu laikā.</t>
    </r>
  </si>
  <si>
    <t>01.07.2020.
10.09.2020.</t>
  </si>
  <si>
    <t>03.08.2020.
30.09.2020.</t>
  </si>
  <si>
    <r>
      <rPr>
        <b/>
        <sz val="10"/>
        <rFont val="Times New Roman"/>
        <family val="1"/>
        <charset val="204"/>
      </rPr>
      <t>Grozījumi</t>
    </r>
    <r>
      <rPr>
        <sz val="10"/>
        <rFont val="Times New Roman"/>
        <family val="1"/>
        <charset val="204"/>
      </rPr>
      <t>. Ar 31.08.2020. SD direktora p.i. ir N.Egle.
Nepieciešami grozījumi. Projekts tiks virzīts kā MK lieta, bez nodošanas sabiedrības līdzdalībai un izsludināšanas VSS. Procedūras pamatojums - projekts saskaņots ar EK.</t>
    </r>
  </si>
  <si>
    <r>
      <rPr>
        <b/>
        <sz val="10"/>
        <rFont val="Times New Roman"/>
        <family val="1"/>
        <charset val="204"/>
      </rPr>
      <t>Grozījumi</t>
    </r>
    <r>
      <rPr>
        <sz val="10"/>
        <rFont val="Times New Roman"/>
        <family val="1"/>
        <charset val="204"/>
      </rPr>
      <t>. Ar 31.08.2020. SD direktora p.i. ir N.Egle.
Tiek vērtēts ar LU MII 29.07.2020. vēstuli Nr.5-1/35 iesniegtais pārskats par darbību 2020.g. pirmajā pusgadā.</t>
    </r>
  </si>
  <si>
    <r>
      <rPr>
        <b/>
        <sz val="10"/>
        <rFont val="Times New Roman"/>
        <family val="1"/>
        <charset val="204"/>
      </rPr>
      <t>Grozījumi</t>
    </r>
    <r>
      <rPr>
        <sz val="10"/>
        <rFont val="Times New Roman"/>
        <family val="1"/>
        <charset val="204"/>
      </rPr>
      <t>. Ar 31.08.2020. SD direktora p.i. ir N.Egle.
Dalība Latvijas Pašvaldību savienības 17.09.2020.  sanāksmē par valsts atbalsta programmas “Nākamās paaudzes tīkli lauku teritorijās” ietvaros īstenojamo projektu.
Sagatavota un iesniegta EK centrālajā BCO anketa “BCO  Network Survey 2020” par Latvijas BCO.
Dalība BCO gadskārtējā konferencē 2020, kā arī BCO organizētajās vebināru sesijās.</t>
    </r>
  </si>
  <si>
    <r>
      <rPr>
        <b/>
        <sz val="10"/>
        <rFont val="Times New Roman"/>
        <family val="1"/>
        <charset val="204"/>
      </rPr>
      <t>Grozījumi</t>
    </r>
    <r>
      <rPr>
        <sz val="10"/>
        <rFont val="Times New Roman"/>
        <family val="1"/>
        <charset val="204"/>
      </rPr>
      <t>. Ar 31.08.2020. SD direktora p.i. ir N.Egle.
Izskatīta atskaite par TESTA-ng darbību 2020.g. otrajā ceturksnī, kas iesniegta ar LVRTC 27.07..2020. vēstuli Nr.30FAD.04-01/15/00/2111.</t>
    </r>
  </si>
  <si>
    <r>
      <rPr>
        <b/>
        <sz val="10"/>
        <rFont val="Times New Roman"/>
        <family val="1"/>
        <charset val="204"/>
      </rPr>
      <t>Grozījumi</t>
    </r>
    <r>
      <rPr>
        <sz val="10"/>
        <rFont val="Times New Roman"/>
        <family val="1"/>
        <charset val="204"/>
      </rPr>
      <t>. Ar 31.08.2020. SD direktora p.i. ir N.Egle.
Izskatīta atskaite par VESPC darbību 2020.g. otrajā ceturksnī, kas iesniegta ar LVRTC 05.08.2020. vēstuli Nr.30FAD.04-01/15/00/2187.
Tiek izskatīta iesniegto ikmēneša rēķinu atbilstība LVRTC un pakalpojumu ņēmēju (BVKP, VID, VRAA, IUB, ĀM, FID) noslēgtajiem līgumiem. Finansējuma nodrošināšanai notiek darbs ar institūcijām, par kuru IS ievietošanu VESPC sarakstā VARAM ir pieņēmis lēmumu.</t>
    </r>
  </si>
  <si>
    <r>
      <rPr>
        <b/>
        <sz val="10"/>
        <rFont val="Times New Roman"/>
        <family val="1"/>
        <charset val="204"/>
      </rPr>
      <t>Grozījumi</t>
    </r>
    <r>
      <rPr>
        <sz val="10"/>
        <rFont val="Times New Roman"/>
        <family val="1"/>
        <charset val="204"/>
      </rPr>
      <t>. Ar 31.08.2020. SD direktora p.i. ir N.Egle.
Valsts kontroles revīzijas ziņojuma Nr2.4.1-21/2018 "Vai valsts ieguldījumi interneta pieejamībā sasniedz iedzīvotāju" 7. ieteikuma izpildei OTUK dalībniekiem ar viszemāko sanāksmju apmeklējumu skaitu SM ir izsūtījusi vēstuli, aicinot pārskatīt  OTUK deleģētos pārstāvjus, tiek gatavots SM rīkojuma projekts par OTUK sastāvu. Tāpat OTUK ir pieņemts lēmums par iespēju pieslēgties OTUK sēdēm attālināti. Valsts kontrole 7.ieteikumu ir atzinusi par izpildītu.</t>
    </r>
  </si>
  <si>
    <r>
      <rPr>
        <b/>
        <sz val="10"/>
        <rFont val="Times New Roman"/>
        <family val="1"/>
        <charset val="204"/>
      </rPr>
      <t>Grozījumi</t>
    </r>
    <r>
      <rPr>
        <sz val="10"/>
        <rFont val="Times New Roman"/>
        <family val="1"/>
        <charset val="204"/>
      </rPr>
      <t xml:space="preserve">. Ar 31.08.2020. SD direktora p.i. ir N.Egle.
Izskatīta atskaite par ĀSVEST darbību 2020.gada otrajā ceturksnī, kas iesniegta ar LVRTC 31.07.2020. vēstuli Nr.30.04-01/17/01_23DV. Sagatavota pārbaudes veidlapa. Aizsardzības ministrijai nosūtīta atskaite ar 17.08.2020. vēstuli Nr. 02-03-IP/179.
</t>
    </r>
  </si>
  <si>
    <r>
      <rPr>
        <b/>
        <sz val="10"/>
        <rFont val="Times New Roman"/>
        <family val="1"/>
        <charset val="204"/>
      </rPr>
      <t>Grozījumi</t>
    </r>
    <r>
      <rPr>
        <sz val="10"/>
        <rFont val="Times New Roman"/>
        <family val="1"/>
        <charset val="204"/>
      </rPr>
      <t xml:space="preserve">. Ar 31.08.2020. SD direktora p.i. ir N.Egle.
16.07.2020. noslēgts iepirkuma līgums ar izpildes termiņu līdz 03.12.2020. un 03.08.2020. noslēgts iepirkuma līgums ar izpildes termiņu 26.10.2020. Abu līgumu nodevumi ir pētījumi ES fondu 2021.-2027.gada plānošanas perioda ieguldījumu priekšnosacījumu izpildei. 03.09.2020. attālināta sanāksme ar nozares pārstāvjiem par datu sniegšanu, kā arī izsūtītas vēstules ar SM aicinājumu sadarboties ar pētniekiem un sniegt datus. Ar pētījumu veicējiem 24.07.2020., 21.08.2020., 18.09.2020. sanāksmē izskatīti  pētījumu progresa starpziņojumi, kā arī tiek organizētas sanāksmes pēc nepieciešamības. </t>
    </r>
  </si>
  <si>
    <r>
      <rPr>
        <b/>
        <sz val="10"/>
        <rFont val="Times New Roman"/>
        <family val="1"/>
        <charset val="204"/>
      </rPr>
      <t>Grozījumi</t>
    </r>
    <r>
      <rPr>
        <sz val="10"/>
        <rFont val="Times New Roman"/>
        <family val="1"/>
        <charset val="204"/>
      </rPr>
      <t>. Ar 31.08.2020. SD direktora p.i. ir N.Egle. Nepieciešams termiņa pagarinājums.
Konkursa nolikums izsludināts Latvijas Vēstnesī 21.08.2020. Piedāvājumu iesniegšanas termiņš bija 25.09.2020. Iesniegts viens piedāvājums no SIA "Tet", notiek komisijas darbs pie piedāvājuma vērtēšanas. Komisija saskaņojusi sēžu datumus, plānots vērtēšanu pabeigt 15.10.2020.</t>
    </r>
  </si>
  <si>
    <r>
      <rPr>
        <b/>
        <sz val="10"/>
        <rFont val="Times New Roman"/>
        <family val="1"/>
        <charset val="204"/>
      </rPr>
      <t>Grozījumi</t>
    </r>
    <r>
      <rPr>
        <sz val="10"/>
        <rFont val="Times New Roman"/>
        <family val="1"/>
        <charset val="204"/>
      </rPr>
      <t xml:space="preserve">. Ar 31.08.2020. SD direktora p.i. ir N.Egle.  Nepieciešams termiņa pagarinājums.
MK rīkojuma iesniegšanas datums precizēts atbilstoši MK 2020.13.08. rīkojumam Nr.429 "Par konkursa "Maksas televīzijas pakalpojuma nodrošināšana zemes apraidē komisiju un nolikumu" </t>
    </r>
  </si>
  <si>
    <r>
      <rPr>
        <b/>
        <sz val="10"/>
        <rFont val="Times New Roman"/>
        <family val="1"/>
        <charset val="204"/>
      </rPr>
      <t>Grozījumi</t>
    </r>
    <r>
      <rPr>
        <sz val="10"/>
        <rFont val="Times New Roman"/>
        <family val="1"/>
        <charset val="204"/>
      </rPr>
      <t>. Ar 31.08.2020. SD direktora p.i. ir N.Egle.
Turpinās darbs pie kritēriju izstrādes. Oktobra 2.nedēļā plānota tikšanās ar SPRK.</t>
    </r>
  </si>
  <si>
    <r>
      <rPr>
        <b/>
        <sz val="10"/>
        <rFont val="Times New Roman"/>
        <family val="1"/>
        <charset val="204"/>
      </rPr>
      <t>Grozījumi</t>
    </r>
    <r>
      <rPr>
        <sz val="10"/>
        <rFont val="Times New Roman"/>
        <family val="1"/>
        <charset val="204"/>
      </rPr>
      <t xml:space="preserve">. Ar 31.08.2020. SD direktora p.i. ir N.Egle.
03.08.2020. noslēgts iepirkuma līgums ar izpildes termiņu 26.10.2020. Ar pētījumu veicējiem 18.09.2020. sanāksmē izskatīti  pētījumu progresa starpziņojumi, kā arī tiek organizētas sanāksmes pēc nepieciešamības. </t>
    </r>
  </si>
  <si>
    <r>
      <rPr>
        <b/>
        <sz val="10"/>
        <rFont val="Times New Roman"/>
        <family val="1"/>
        <charset val="204"/>
      </rPr>
      <t>Grozījumi</t>
    </r>
    <r>
      <rPr>
        <sz val="10"/>
        <rFont val="Times New Roman"/>
        <family val="1"/>
        <charset val="204"/>
      </rPr>
      <t xml:space="preserve">. Ar 31.08.2020. SD direktora p.i. ir N.Egle. Uzdevums svītrojams.
Izpilde notiek uzdevuma 6.1.6.ietvaros. </t>
    </r>
  </si>
  <si>
    <t>Grozījumi. Ar 31.08.2020. SD direktora p.i. ir N.Egle.
Notiek darbs pie priekšlikumu izskatīšanas nacionālās pozīcijas sagatavošanai.</t>
  </si>
  <si>
    <t>SM nolikuma 4.2. apakšpunkts</t>
  </si>
  <si>
    <t>Izstrādāt MK noteikumu projektu par grozījumiem Ministru kabineta 2010. gada 1. jūnija noteikumos Nr. 493 „Noteikumi par rīcību ar neizsniegtiem pasta sūtījumiem un kārtību, kādā pasta komersants atver pasta sūtījumus un rīkojas ar atvērto pasta sūtījumu saturu”, nosakot pasta komersanta rīcību ar neatmuitotiem pasta sūtījumiem</t>
  </si>
  <si>
    <t>N.Egle</t>
  </si>
  <si>
    <r>
      <t xml:space="preserve">Grozījumi. </t>
    </r>
    <r>
      <rPr>
        <sz val="10"/>
        <rFont val="Times New Roman"/>
        <family val="1"/>
        <charset val="204"/>
      </rPr>
      <t>Pievienots jauns pasākums.</t>
    </r>
  </si>
  <si>
    <t>19.11.2020.</t>
  </si>
  <si>
    <t>SM izvērtēja kompromisa redakcijas, ko sagatavoja DE PRES, tāpat tika gatavotas instrukcijas uz Padomes darba grupām un COREPER par CEF priekšlikumu.</t>
  </si>
  <si>
    <r>
      <rPr>
        <b/>
        <sz val="10"/>
        <rFont val="Times New Roman"/>
        <family val="1"/>
        <charset val="204"/>
      </rPr>
      <t>Izpildīts.</t>
    </r>
    <r>
      <rPr>
        <sz val="10"/>
        <rFont val="Times New Roman"/>
        <family val="1"/>
        <charset val="204"/>
      </rPr>
      <t xml:space="preserve"> Informatīvais ziņojums tika izskatīts 22.09.2020. MK sēdē. Vienlaikus, tā kā sanāksmes laikā bija tehniskas problēmas, padome tiks pārcelta uz citu datumu.</t>
    </r>
  </si>
  <si>
    <t>Tā kā Ministru padomē LV pārstāvēs VARAM ministrs, informatīvo ziņojumu gatavos VARAM, SM sniegs savus priekšlikumus un piedalīsies padomē attālinātā režīmā ekspertu līmenī.</t>
  </si>
  <si>
    <r>
      <rPr>
        <b/>
        <sz val="10"/>
        <rFont val="Times New Roman"/>
        <family val="1"/>
        <charset val="204"/>
      </rPr>
      <t xml:space="preserve">Grozījumi. </t>
    </r>
    <r>
      <rPr>
        <sz val="10"/>
        <rFont val="Times New Roman"/>
        <family val="1"/>
        <charset val="204"/>
      </rPr>
      <t xml:space="preserve">Ar 21.09.2020. JD direktore ir L.Priedīte-Kancēviča.
24 MK rīkojumi (LVC - 26 zemes vienības, 11 rīkojumi; EDZL - 34 zemes vienības, 13 rīkojumi (no kuriem 1 rīkojums RZF ar 15 zemes vienībām)).
 </t>
    </r>
  </si>
  <si>
    <r>
      <rPr>
        <b/>
        <sz val="10"/>
        <rFont val="Times New Roman"/>
        <family val="1"/>
        <charset val="204"/>
      </rPr>
      <t xml:space="preserve">Grozījumi. </t>
    </r>
    <r>
      <rPr>
        <sz val="10"/>
        <rFont val="Times New Roman"/>
        <family val="1"/>
        <charset val="204"/>
      </rPr>
      <t xml:space="preserve">Ar 21.09.2020. JD direktore ir L.Priedīte-Kancēviča.
Noslēgtas piecas vienošanās (par grozījumiem un līguma izbeigšanu).
 </t>
    </r>
  </si>
  <si>
    <r>
      <rPr>
        <b/>
        <sz val="10"/>
        <rFont val="Times New Roman"/>
        <family val="1"/>
        <charset val="204"/>
      </rPr>
      <t xml:space="preserve">Grozījumi. </t>
    </r>
    <r>
      <rPr>
        <sz val="10"/>
        <rFont val="Times New Roman"/>
        <family val="1"/>
        <charset val="204"/>
      </rPr>
      <t xml:space="preserve">Ar 21.09.2020. JD direktore ir L.Priedīte-Kancēviča.
Zemesgrāmatā pirmreizēji reģistrētas 83 zemes vienības un 1 būve (28 nekust. īpašumi). 
 </t>
    </r>
  </si>
  <si>
    <r>
      <rPr>
        <b/>
        <sz val="10"/>
        <rFont val="Times New Roman"/>
        <family val="1"/>
        <charset val="204"/>
      </rPr>
      <t xml:space="preserve">Grozījumi. </t>
    </r>
    <r>
      <rPr>
        <sz val="10"/>
        <rFont val="Times New Roman"/>
        <family val="1"/>
        <charset val="204"/>
      </rPr>
      <t xml:space="preserve">Ar 21.09.2020. JD direktore ir L.Priedīte-Kancēviča.
Nodrošināta pārstāvība un izskatītas lietas 11 tiesvedībās, sagatavoti paskaidrojumi 2 tiesvedībās, saņemti 5 spriedumi/lēmumi lietā (3 labvēlīgi, 2 nelabvēlīgi). Uzsākti 3 jauni tiesvedības procesi. 1 lieta izbeigta. 
 </t>
    </r>
  </si>
  <si>
    <r>
      <rPr>
        <b/>
        <sz val="10"/>
        <rFont val="Times New Roman"/>
        <family val="1"/>
        <charset val="204"/>
      </rPr>
      <t xml:space="preserve">Grozījumi. </t>
    </r>
    <r>
      <rPr>
        <sz val="10"/>
        <rFont val="Times New Roman"/>
        <family val="1"/>
        <charset val="204"/>
      </rPr>
      <t xml:space="preserve">Ar 21.09.2020. JD direktore ir L.Priedīte-Kancēviča.
</t>
    </r>
    <r>
      <rPr>
        <b/>
        <sz val="10"/>
        <rFont val="Times New Roman"/>
        <family val="1"/>
        <charset val="204"/>
      </rPr>
      <t>Izpildīts.</t>
    </r>
    <r>
      <rPr>
        <sz val="10"/>
        <rFont val="Times New Roman"/>
        <family val="1"/>
        <charset val="204"/>
      </rPr>
      <t xml:space="preserve"> Izvērtēti dokumenti, nodrošināta gada pārskatu apstiprināšana 13 kapitālsabiedrībās. </t>
    </r>
    <r>
      <rPr>
        <b/>
        <sz val="10"/>
        <rFont val="Times New Roman"/>
        <family val="1"/>
        <charset val="204"/>
      </rPr>
      <t xml:space="preserve"> </t>
    </r>
    <r>
      <rPr>
        <sz val="10"/>
        <rFont val="Times New Roman"/>
        <family val="1"/>
        <charset val="204"/>
      </rPr>
      <t xml:space="preserve">
 AS "Ventas osta" 2019.gada pārskats nav jāapstiprina, jo kapitālsabiedrības darbības laiks ir mazāks par 18 mēnešiem. AS "Ventas osta" dibināta 27.12.2019.</t>
    </r>
  </si>
  <si>
    <r>
      <rPr>
        <b/>
        <sz val="10"/>
        <rFont val="Times New Roman"/>
        <family val="1"/>
        <charset val="204"/>
      </rPr>
      <t xml:space="preserve">Grozījumi. </t>
    </r>
    <r>
      <rPr>
        <sz val="10"/>
        <rFont val="Times New Roman"/>
        <family val="1"/>
        <charset val="204"/>
      </rPr>
      <t xml:space="preserve">Ar 21.09.2020. JD direktore ir L.Priedīte-Kancēviča.
</t>
    </r>
    <r>
      <rPr>
        <b/>
        <sz val="10"/>
        <rFont val="Times New Roman"/>
        <family val="1"/>
        <charset val="204"/>
      </rPr>
      <t>Tiek veikts atbilstoši plānotajam.</t>
    </r>
    <r>
      <rPr>
        <sz val="10"/>
        <rFont val="Times New Roman"/>
        <family val="1"/>
        <charset val="204"/>
      </rPr>
      <t xml:space="preserve"> Līdz 15.09.2020. sagatavoti 14 atzinumi par valsts kapitālsabiedrību finansiālajiem rādītājiem par 2020.gada 2.ceturksni.
 </t>
    </r>
  </si>
  <si>
    <t>1) Nozares jautājumi risināti ministrijas vadības līmeņa vizītēs:
ministra T.Linkaita tikšanās ar Azerbaidžāna vēstnieku Rīgā, Latvijā (17.07.2020.); ministra T.Linkaita tikšanās ar Gruzijas vēstnieci Teu Maisuradzi Rīgā, Latvijā (04.08.2020.); ministra T.Linkaita tikšanās ar Igaunijas vēstnieku Arti Hilpus Rīgā, Latvijā (04.08.2020.); valsts sekretāra vietnieka U.Reimaņa videoformāta dalība Latvijas un Uzbekistānas Kopējās komisijas sēdē (19.08.2020.); valsts sekretāra vietnieka U.Reimaņa un Uzbekistānas vēstnieka K.Sultanova vizīte Jelgavā (08.09.2020.);; ministra T.Linkaita tikšanās ar Japānas vēstnieku Rīgā, Latvijā (14.09.2020.); valsts sekretāra vietnieka U.Reimaņa tikšanās ar Uzbekistānas vēstnieku K.Sultanovu, Rīgā, Latvija  (15.09.2020.); valsts sekretāra vietnieka U.Reimaņa tikšanās ar Kazahstānas vēstnieku Timurs Primbetovu Rīgā, Latvijā (17.09.2020.); ministra T.Linkaita tikšanās ar ASV vēstnieku Džonu Lesliju Kārvailu Rīgā, Latvijā  (17.09.2020.); valsts sekretāra vietnieka U.Reimaņa video dalība Latvijas un Turkmenistānas starpministriju  ekspertu sanāksmē (23.09.2020.)
2) Nozares jautājumi pārrunāti starptautiskos daudzpusējos formātos:
ministra T.Linkaita videoformāta dalība Aviācijas samitā (23.07.2020.); ministra T.Linkaita dalība ministru līmeņa videokonferencē “Triggering greening and international competitiveness of shipping and ports” (08.09.2020.); ministra T.Linkaita dalība ministru līmeņa videokonferencē “Innovative Rail Transport – connecting, sustainable, digital” (21.09.2020.);</t>
  </si>
  <si>
    <r>
      <rPr>
        <b/>
        <sz val="10"/>
        <rFont val="Times New Roman"/>
        <family val="1"/>
        <charset val="204"/>
      </rPr>
      <t>Izpildīts.</t>
    </r>
    <r>
      <rPr>
        <sz val="10"/>
        <rFont val="Times New Roman"/>
        <family val="1"/>
        <charset val="204"/>
      </rPr>
      <t xml:space="preserve"> 31.07. 2020. PKC iesniegts pārskats par VRP iekļauto SM pasākumu izpildi.</t>
    </r>
  </si>
  <si>
    <r>
      <rPr>
        <b/>
        <sz val="10"/>
        <rFont val="Times New Roman"/>
        <family val="1"/>
        <charset val="204"/>
      </rPr>
      <t xml:space="preserve">Grozījumi. </t>
    </r>
    <r>
      <rPr>
        <sz val="10"/>
        <rFont val="Times New Roman"/>
        <family val="1"/>
        <charset val="204"/>
      </rPr>
      <t>Nepieciešams termiņa pagarinājums. Stratēģijas</t>
    </r>
    <r>
      <rPr>
        <u/>
        <sz val="10"/>
        <rFont val="Times New Roman"/>
        <family val="1"/>
        <charset val="204"/>
      </rPr>
      <t xml:space="preserve"> aktualizēšana ir atlikta</t>
    </r>
    <r>
      <rPr>
        <sz val="10"/>
        <rFont val="Times New Roman"/>
        <family val="1"/>
        <charset val="204"/>
      </rPr>
      <t>, jo VK strādā pie grozījumu veikšanas MK</t>
    </r>
    <r>
      <rPr>
        <sz val="10"/>
        <color rgb="FF2A2A2A"/>
        <rFont val="Times New Roman"/>
        <family val="1"/>
        <charset val="204"/>
      </rPr>
      <t xml:space="preserve"> 28.04.2015. instrukcijā Nr.3 "Kārtība, kādā izstrādā un aktualizē institūcijas darbības stratēģiju un novērtē tās ieviešanu".
Saskaņā ar 12.12.2019. VSS protokola Nr.47. 22.§ “Par institūciju darbības stratēģiju izstrādi nākamajam plānošanas periodam” 4.punktu institūcijas </t>
    </r>
    <r>
      <rPr>
        <u/>
        <sz val="10"/>
        <color rgb="FF2A2A2A"/>
        <rFont val="Times New Roman"/>
        <family val="1"/>
        <charset val="204"/>
      </rPr>
      <t xml:space="preserve">nākamā perioda stratēģijas </t>
    </r>
    <r>
      <rPr>
        <sz val="10"/>
        <color rgb="FF2A2A2A"/>
        <rFont val="Times New Roman"/>
        <family val="1"/>
        <charset val="204"/>
      </rPr>
      <t>izstrādi veic pēc grozījumu veikšanas instrukcijā atbilstoši jaunajam regulējumam, bet ne vēlāk kā līdz 31.12.2020.</t>
    </r>
  </si>
  <si>
    <r>
      <rPr>
        <b/>
        <sz val="10"/>
        <rFont val="Times New Roman"/>
        <family val="1"/>
        <charset val="204"/>
      </rPr>
      <t xml:space="preserve">Grozījumi. </t>
    </r>
    <r>
      <rPr>
        <sz val="10"/>
        <rFont val="Times New Roman"/>
        <family val="1"/>
        <charset val="204"/>
      </rPr>
      <t xml:space="preserve">Nepieciešams pasākumu pārcelt uz 2021.g., kā to paredz 13.08.2020. VSS atbalstītais precizētais (iepriekš 05.2020. VSS izsludinātais) VK sagatavotais MK instrukcijas </t>
    </r>
    <r>
      <rPr>
        <sz val="10"/>
        <color rgb="FF2A2A2A"/>
        <rFont val="Times New Roman"/>
        <family val="1"/>
        <charset val="204"/>
      </rPr>
      <t>projekts</t>
    </r>
    <r>
      <rPr>
        <sz val="10"/>
        <rFont val="Times New Roman"/>
        <family val="1"/>
        <charset val="204"/>
      </rPr>
      <t xml:space="preserve"> “Kārtība, kādā izstrādā un aktualizē institūcijas darbības stratēģiju un novērtē tās ieviešanu</t>
    </r>
    <r>
      <rPr>
        <sz val="10"/>
        <color rgb="FF2A2A2A"/>
        <rFont val="Times New Roman"/>
        <family val="1"/>
        <charset val="204"/>
      </rPr>
      <t>”</t>
    </r>
    <r>
      <rPr>
        <sz val="10"/>
        <rFont val="Times New Roman"/>
        <family val="1"/>
        <charset val="204"/>
      </rPr>
      <t xml:space="preserve"> (VSS-694), kas vēl atrodas pieņemšanas stadijā.</t>
    </r>
  </si>
  <si>
    <t>Pārskata periodā veiktas trīs pārbaudes projekta īstenošanas vietā. Pēc-projekta pārskatu pārbaude pabeigta iepriekšējā atskaites periodā.</t>
  </si>
  <si>
    <t>Pārskata periodā nodrošināta 2014.-2020.gada plānošanas perioda SM pārziņā esošo specifisko atbalsta mērķu / pasākumu īstenošanas uzraudzība.
MK 30.06.2020. sēdē apstiprināti grozījumi ES fondu darbības programmā saistībā ar ES fondu  finansējuma pārdalēm COVID-19 seku mazināšanai. Pārskata periodā uzsākts darbs pie tiesiskā regulējuma grozījumu izstrādes specifisko atbalsta mērķu ieviešanai.</t>
  </si>
  <si>
    <t>1. 4.5.1.1. pasākuma MK noteikumi apstiprināti MK 28.07.2020. sēdē (prot. Nr. 46 15. §).
2. 6.1.2. SAM MK noteikumu projekts izsludināts VSS 16.07.2020.
11.09.2020. MK noteikumu projekts iesniegts Valsts kancelejā izskatīšanai MK sēdē.
3. Paziņojums par izstrādē esošu noteikumu projektu ievietots SM mājaslapā 08.07.2020.
6.1.6. SAM MK noteikumu projekts izsludināts VSS 06.08.2020.</t>
  </si>
  <si>
    <t>4.5.1.1. pasākuma MK noteikumi apstiprināti MK 28.07.2020. sēdē (prot. Nr. 46 15. §).</t>
  </si>
  <si>
    <t>2019.gada Transporta projektu uzsaukuma (2019 CEF Transport call) ietvaros 14.08.2020. Eiropas Komisija apstiprinājusi trīs projektus, kas saistīti ar TEN-T tīkla attīstību Latvijā:
1. Rail Baltica projekts, 4. kārta;
2. Rail Baltica projekts, 5. kārta;
3. SIA "VISSA" projekts “Drošās autostāvvietas modernizācija un jaunās drošās autostāvvietas izveide gan Ziemeļu-Baltijas jūras koridoru”.</t>
  </si>
  <si>
    <t>Nodrošināta uzraudzība CEF finansētajiem projektiem.</t>
  </si>
  <si>
    <t xml:space="preserve">Līgums par pētījuma par ieguldījumu priekšnosacījumu izpildi visaptverošas transporta plānošanas sistēmas ieviešanai, kas ietver ieguldījumu kartēšanu un ieguldījumu novērtēšanas metodikas izstrādi veikšanu noslēgts 22.07.2020. Uzsākta pētījuma izstrāde. </t>
  </si>
  <si>
    <t>28.08.2020. nodrošināta dalība tematiskajā sanāksmē ar sadarbības un sociālajiem partneriem par ES fondu darbības programmā iekļautajām plānotajām investīcijām 3.politikas mērķa "Ciešāk savienota Eiropa, uzlabojot mobilitāti un reģionālo IKT savienotību” un 2.3.prioritātes “Ilgtspējīga mobilitāte” ietvaros. 
Tāpat pārskata periodā tika sagatavota nepieciešamā informācija ES fondu darbības programmas papildinājuma izstrādei.</t>
  </si>
  <si>
    <t>Nodrošināta dalība ES fondu projektu iesniegumu vērtēšanas komisiju,  Eiropas Teritoriālās sadarbības programmas 2014.-2020.gadam nacionālās apakškomitejas sēdēs.</t>
  </si>
  <si>
    <t>14.02.2020.
31.03.2020.
26.06.2020.
30.09.2020.
30.12.2020.</t>
  </si>
  <si>
    <t>27.01.2020.
27.04.2020.
27.07.2020.
26.10.2020.</t>
  </si>
  <si>
    <r>
      <t>Izpildīts.</t>
    </r>
    <r>
      <rPr>
        <sz val="10"/>
        <rFont val="Times New Roman"/>
        <family val="1"/>
        <charset val="204"/>
      </rPr>
      <t xml:space="preserve"> Paskaidrojums ar SM 01.10.2020. vēstulI Nr. 15-01/3881 nosūtīts FM.</t>
    </r>
  </si>
  <si>
    <t xml:space="preserve">25.02.2020.
24.07.2020.
23.10.2020. 
</t>
  </si>
  <si>
    <r>
      <rPr>
        <b/>
        <sz val="10"/>
        <rFont val="Times New Roman"/>
        <family val="1"/>
        <charset val="204"/>
      </rPr>
      <t>Grozījumi</t>
    </r>
    <r>
      <rPr>
        <sz val="10"/>
        <rFont val="Times New Roman"/>
        <family val="1"/>
        <charset val="204"/>
      </rPr>
      <t xml:space="preserve">. Ar 23.09.2020. KN vadītāja ir B.Gulbe. Iesaistāmies un atbalstām Valsts kancelejas, Ārlietu ministrijas, Veselības ministrijas, kā arī nozares uzņēmumu organizētajās aktuvitātēs un pasākumos, lai SM kanālos atspoguļotu ar COVID-19 ierobežošanu saistītos ieteikumus nozares darbu un drošību saistītos pasākumus un aktivitātes, piemēram, līdzdalība un komunikācijas atbalsts deguna un mutes aizsegu lietošanai sabiedriskajā transportā, drošas pārviedošanās ieteikumu ievērošana sabiedriskajā transportā u.c. </t>
    </r>
  </si>
  <si>
    <t xml:space="preserve">KN turpina informēt sabiedrību par Latvijas valsts ceļu tīkla attīstības stratēģiju līdz 2040.g., kas paredz iniciatīvas par ātrgaitas pārvietošanos starp Latvijas lielākajām pilsētām. Ari Autoceļu padomē šis jautājums tika izskatīts, prezentācija un diskusijas tik pārraidītas tiešraidē. No turpina mediju un sabiedrības inofrmēšanu par izmaiņām likumdošanā attiecībā uz ostu jomas regulējumu, lai nomainītu līdzšinējo saimniekošanas kārtību Latvijas lielajās ostās uz kapitālsabiedrības pārvaldības principiem. Regulāri informējam mediju un sabiedrību par  aktualitātēm Rail Baltica projekta ietvaros, projekta virzības aktivitātēm 2020.g. </t>
  </si>
  <si>
    <t>Sadarbībā ar CSDD notiek izstrāde</t>
  </si>
  <si>
    <r>
      <rPr>
        <b/>
        <sz val="10"/>
        <rFont val="Times New Roman"/>
        <family val="1"/>
        <charset val="204"/>
      </rPr>
      <t>Grozījumi.</t>
    </r>
    <r>
      <rPr>
        <sz val="10"/>
        <rFont val="Times New Roman"/>
        <family val="1"/>
        <charset val="204"/>
      </rPr>
      <t xml:space="preserve"> Nepieciešama izpildes termiņu pārcelšana uz 2021.g. Noslēdzies darbs pie TAP2027 un tā Vides pārskata projektu sagatavošanas, lai uzsāktu to sabiedrisko apspriešanu. 
09.10.2020. SM tīmekļvietnē sabiedrības līdzdalībai tika publicēts Paziņojums par izstrādē esošu pamatnostādņu "Transporta attīstības pamatnostādnes 2021. - 2027. gadam" un stratēģiskās ietekmes uz vidi novērtējuma Vides pārskata projektu.</t>
    </r>
  </si>
  <si>
    <r>
      <rPr>
        <b/>
        <sz val="10"/>
        <rFont val="Times New Roman"/>
        <family val="1"/>
        <charset val="204"/>
      </rPr>
      <t>Izpildīts.</t>
    </r>
    <r>
      <rPr>
        <sz val="10"/>
        <rFont val="Times New Roman"/>
        <family val="1"/>
        <charset val="204"/>
      </rPr>
      <t xml:space="preserve"> Iesniegts MK 28.02.2020. Pieņemti MK 07.04.2020. noteikumi Nr. 194 "Kārtība, kādā izsniedz, uz laikuaptur vai anulē speciālās atļaujas (licences) un licenceskartītes komercpārvadājumu veikšanai ar autotransportu unizsniedz pārvadājumu vadītāja profesionālās kompetences sertifikātus"</t>
    </r>
  </si>
  <si>
    <r>
      <rPr>
        <b/>
        <sz val="10"/>
        <rFont val="Times New Roman"/>
        <family val="1"/>
        <charset val="204"/>
      </rPr>
      <t xml:space="preserve">Daļēji izpildīts. </t>
    </r>
    <r>
      <rPr>
        <sz val="10"/>
        <rFont val="Times New Roman"/>
        <family val="1"/>
        <charset val="204"/>
      </rPr>
      <t>Projekts izskatīts VSS 02.04.2020., precizētā redakcija iesniegta VK 07.04.2020. Precizētā redakcija saskaņota ar ATD un VK juriskonsultiem 23.04.2020.</t>
    </r>
  </si>
  <si>
    <r>
      <rPr>
        <b/>
        <sz val="10"/>
        <rFont val="Times New Roman"/>
        <family val="1"/>
        <charset val="204"/>
      </rPr>
      <t>Izpildīts</t>
    </r>
    <r>
      <rPr>
        <sz val="10"/>
        <rFont val="Times New Roman"/>
        <family val="1"/>
        <charset val="204"/>
      </rPr>
      <t>. Pieņemti MK 05.05.2020. noteikumi Nr.263 "Kārtība, kādā īsteno tahogrāfa inspicēšanas institūcijas (darbnīcas) darbību un tās uzraudzību un tahogrāfa darbības papildu pārbaudes veikšanas kārtība"</t>
    </r>
  </si>
  <si>
    <r>
      <rPr>
        <strike/>
        <sz val="10"/>
        <rFont val="Times New Roman"/>
        <family val="1"/>
        <charset val="204"/>
      </rPr>
      <t>01.09.2020</t>
    </r>
    <r>
      <rPr>
        <sz val="10"/>
        <rFont val="Times New Roman"/>
        <family val="1"/>
        <charset val="204"/>
      </rPr>
      <t>. 
01.12.2020.</t>
    </r>
  </si>
  <si>
    <r>
      <rPr>
        <strike/>
        <sz val="10"/>
        <rFont val="Times New Roman"/>
        <family val="1"/>
        <charset val="204"/>
      </rPr>
      <t xml:space="preserve">30.09.2020. </t>
    </r>
    <r>
      <rPr>
        <sz val="10"/>
        <rFont val="Times New Roman"/>
        <family val="1"/>
        <charset val="204"/>
      </rPr>
      <t>30.12.2020.</t>
    </r>
  </si>
  <si>
    <r>
      <t xml:space="preserve">MK - </t>
    </r>
    <r>
      <rPr>
        <strike/>
        <sz val="10"/>
        <rFont val="Times New Roman"/>
        <family val="1"/>
        <charset val="204"/>
      </rPr>
      <t xml:space="preserve">30.12.2020. </t>
    </r>
    <r>
      <rPr>
        <sz val="10"/>
        <rFont val="Times New Roman"/>
        <family val="1"/>
        <charset val="204"/>
      </rPr>
      <t>2021.</t>
    </r>
  </si>
  <si>
    <r>
      <rPr>
        <b/>
        <sz val="10"/>
        <rFont val="Times New Roman"/>
        <family val="1"/>
        <charset val="204"/>
      </rPr>
      <t xml:space="preserve">Grozījumi. </t>
    </r>
    <r>
      <rPr>
        <sz val="10"/>
        <rFont val="Times New Roman"/>
        <family val="1"/>
        <charset val="204"/>
      </rPr>
      <t xml:space="preserve"> Nepieciešama izpildes termiņa pārcelšana uz 2021.g.  Minēto MK noteikumu grozījumu izstrāde ir tiešā veidā atkarīga no Transporta enerģijas likuma virzības un pieņemšanas Saeimā. Likumprojekts vēl jorpojām ir izstrādes stadijā. Š.g. 8.oktobrī EM tīmekļvietnē sabiedriskai apspriešanai publicēts Transporta enerģijas likumprojekts +O14:O36+O14:O19</t>
    </r>
  </si>
  <si>
    <r>
      <rPr>
        <b/>
        <sz val="10"/>
        <rFont val="Times New Roman"/>
        <family val="1"/>
        <charset val="204"/>
      </rPr>
      <t xml:space="preserve">Tiek veikts atbilstoši plānotajam. </t>
    </r>
    <r>
      <rPr>
        <sz val="10"/>
        <rFont val="Times New Roman"/>
        <family val="1"/>
        <charset val="204"/>
      </rPr>
      <t xml:space="preserve">   Projekts iesniegts VSS 16.01.2020. (VSS-13). Pašlaik notiek projekta saskaņošana. </t>
    </r>
  </si>
  <si>
    <r>
      <rPr>
        <b/>
        <sz val="10"/>
        <rFont val="Times New Roman"/>
        <family val="1"/>
        <charset val="204"/>
      </rPr>
      <t>Izpildīts</t>
    </r>
    <r>
      <rPr>
        <sz val="10"/>
        <rFont val="Times New Roman"/>
        <family val="1"/>
        <charset val="204"/>
      </rPr>
      <t>. Likumprojekts atbalstīts 26.05.2020 MK sēdē.</t>
    </r>
  </si>
  <si>
    <r>
      <rPr>
        <strike/>
        <sz val="10"/>
        <rFont val="Times New Roman"/>
        <family val="1"/>
        <charset val="204"/>
      </rPr>
      <t>28.02.2020</t>
    </r>
    <r>
      <rPr>
        <sz val="10"/>
        <rFont val="Times New Roman"/>
        <family val="1"/>
        <charset val="204"/>
      </rPr>
      <t>.  02.07.2020.</t>
    </r>
  </si>
  <si>
    <r>
      <rPr>
        <b/>
        <sz val="10"/>
        <rFont val="Times New Roman"/>
        <family val="1"/>
        <charset val="204"/>
      </rPr>
      <t xml:space="preserve">Grozījumi. </t>
    </r>
    <r>
      <rPr>
        <sz val="10"/>
        <rFont val="Times New Roman"/>
        <family val="1"/>
        <charset val="204"/>
      </rPr>
      <t xml:space="preserve">Nepieciešams termiņa pagarinājums.   Projekts ir izstrādāts, taču noteikumu projekta virzība ir atkarīga no grozījumu Ceļu satiksmes likumā pieņemšanas. </t>
    </r>
  </si>
  <si>
    <r>
      <t xml:space="preserve">01.09.2020.
</t>
    </r>
    <r>
      <rPr>
        <sz val="10"/>
        <rFont val="Times New Roman"/>
        <family val="1"/>
        <charset val="204"/>
      </rPr>
      <t>02.11.2020.</t>
    </r>
  </si>
  <si>
    <r>
      <rPr>
        <strike/>
        <sz val="10"/>
        <rFont val="Times New Roman"/>
        <family val="1"/>
        <charset val="204"/>
      </rPr>
      <t xml:space="preserve">30.09.2020. </t>
    </r>
    <r>
      <rPr>
        <sz val="10"/>
        <rFont val="Times New Roman"/>
        <family val="1"/>
        <charset val="204"/>
      </rPr>
      <t>30.11.2020.</t>
    </r>
  </si>
  <si>
    <r>
      <rPr>
        <b/>
        <sz val="10"/>
        <rFont val="Times New Roman"/>
        <family val="1"/>
        <charset val="204"/>
      </rPr>
      <t>Grozījumi.</t>
    </r>
    <r>
      <rPr>
        <sz val="10"/>
        <rFont val="Times New Roman"/>
        <family val="1"/>
        <charset val="204"/>
      </rPr>
      <t xml:space="preserve"> Nepieciešams termiņa pagarinājums iesniegšanai VSS sakarā ar pašreiz notiekošo Alternatīvo degvielu direktīvas pārskatīšanas procesu, no kura rezultātiem izrietēs, vai turpmākā plāna izstrāde būs nepieciešama vai arī atsevišķa plāna vietā pasākumi tiks iekļauti citos plānošanas dokumentos.
</t>
    </r>
  </si>
  <si>
    <r>
      <rPr>
        <strike/>
        <sz val="10"/>
        <rFont val="Times New Roman"/>
        <family val="1"/>
        <charset val="204"/>
      </rPr>
      <t xml:space="preserve">30.09.2020.   </t>
    </r>
    <r>
      <rPr>
        <sz val="10"/>
        <rFont val="Times New Roman"/>
        <family val="1"/>
        <charset val="204"/>
      </rPr>
      <t>30.11.2020.</t>
    </r>
  </si>
  <si>
    <r>
      <rPr>
        <b/>
        <sz val="10"/>
        <rFont val="Times New Roman"/>
        <family val="1"/>
        <charset val="204"/>
      </rPr>
      <t xml:space="preserve">Grozījumi. </t>
    </r>
    <r>
      <rPr>
        <sz val="10"/>
        <rFont val="Times New Roman"/>
        <family val="1"/>
        <charset val="204"/>
      </rPr>
      <t>Nepieciešams termiņa pagarinājums iesniegšanai VSS.   Notiek projekta izstrāde.  22.10. ir plānota Ceļu satiksmes drošības padomes sēde, pēc kuras tiks sākta sabiedrības līdzdalība izstrādes procesā.</t>
    </r>
  </si>
  <si>
    <r>
      <rPr>
        <b/>
        <sz val="10"/>
        <rFont val="Times New Roman"/>
        <family val="1"/>
        <charset val="204"/>
      </rPr>
      <t xml:space="preserve">Izpildīts.  </t>
    </r>
    <r>
      <rPr>
        <sz val="10"/>
        <rFont val="Times New Roman"/>
        <family val="1"/>
        <charset val="204"/>
      </rPr>
      <t xml:space="preserve">  Pieņemti MK 25.02.2020. noteikumi Nr.112. "Grozījumi Ministru kabineta 2010. gada 2. februāra noteikumos Nr. 103 "Transportlīdzekļu vadītāja tiesību iegūšanas un atjaunošanas kārtība un vadītāja apliecības izsniegšanas, apmaiņas, atjaunošanas un iznīcināšanas kārtība""</t>
    </r>
  </si>
  <si>
    <r>
      <t xml:space="preserve">MK - </t>
    </r>
    <r>
      <rPr>
        <strike/>
        <sz val="10"/>
        <rFont val="Times New Roman"/>
        <family val="1"/>
        <charset val="204"/>
      </rPr>
      <t xml:space="preserve">30.04.2020. </t>
    </r>
    <r>
      <rPr>
        <sz val="10"/>
        <rFont val="Times New Roman"/>
        <family val="1"/>
        <charset val="204"/>
      </rPr>
      <t>30.07.2020.</t>
    </r>
  </si>
  <si>
    <r>
      <rPr>
        <b/>
        <sz val="10"/>
        <rFont val="Times New Roman"/>
        <family val="1"/>
        <charset val="204"/>
      </rPr>
      <t xml:space="preserve">Tiek veikts atbilstoši plānotajam.  </t>
    </r>
    <r>
      <rPr>
        <sz val="10"/>
        <rFont val="Times New Roman"/>
        <family val="1"/>
        <charset val="204"/>
      </rPr>
      <t xml:space="preserve">   Projekts izskatīts VSS 26.03.2020. (VSS-270)</t>
    </r>
  </si>
  <si>
    <r>
      <rPr>
        <b/>
        <sz val="10"/>
        <rFont val="Times New Roman"/>
        <family val="1"/>
        <charset val="204"/>
      </rPr>
      <t xml:space="preserve">Grozījumi. </t>
    </r>
    <r>
      <rPr>
        <sz val="10"/>
        <rFont val="Times New Roman"/>
        <family val="1"/>
        <charset val="204"/>
      </rPr>
      <t>Nepieciešams termiņs pagarinājums. Projekts saskaņots ar iesaistītajām institūcijām un tiek virzīts izskatīšanai MK sēdē.</t>
    </r>
  </si>
  <si>
    <r>
      <rPr>
        <b/>
        <sz val="10"/>
        <rFont val="Times New Roman"/>
        <family val="1"/>
        <charset val="204"/>
      </rPr>
      <t xml:space="preserve">Izpildīts. </t>
    </r>
    <r>
      <rPr>
        <sz val="10"/>
        <rFont val="Times New Roman"/>
        <family val="1"/>
        <charset val="204"/>
      </rPr>
      <t xml:space="preserve"> 02.09.2020. pieņemti MK noteikumi Nr.547 "Grozījumi MK 2010.gada 13.aprīļa noteikumos Nr.358"</t>
    </r>
  </si>
  <si>
    <r>
      <rPr>
        <strike/>
        <sz val="10"/>
        <rFont val="Times New Roman"/>
        <family val="1"/>
        <charset val="204"/>
      </rPr>
      <t xml:space="preserve">15.06.2020. </t>
    </r>
    <r>
      <rPr>
        <sz val="10"/>
        <rFont val="Times New Roman"/>
        <family val="1"/>
        <charset val="204"/>
      </rPr>
      <t>30.10.2020.</t>
    </r>
  </si>
  <si>
    <r>
      <rPr>
        <strike/>
        <sz val="10"/>
        <rFont val="Times New Roman"/>
        <family val="1"/>
        <charset val="204"/>
      </rPr>
      <t xml:space="preserve">MK - 30.09.2020. </t>
    </r>
    <r>
      <rPr>
        <sz val="10"/>
        <rFont val="Times New Roman"/>
        <family val="1"/>
        <charset val="204"/>
      </rPr>
      <t>30.12.2020.</t>
    </r>
  </si>
  <si>
    <r>
      <rPr>
        <b/>
        <sz val="10"/>
        <rFont val="Times New Roman"/>
        <family val="1"/>
        <charset val="204"/>
      </rPr>
      <t>Grozījumi.</t>
    </r>
    <r>
      <rPr>
        <sz val="10"/>
        <rFont val="Times New Roman"/>
        <family val="1"/>
        <charset val="204"/>
      </rPr>
      <t xml:space="preserve"> Nepieciešams termiņa pagarinājums. Projekta izstrāde ir uzsākta, taču, ņemot vērā veicamo grozījumu apjomu, nepieciešams papildu izvērtējums.</t>
    </r>
  </si>
  <si>
    <r>
      <rPr>
        <b/>
        <sz val="10"/>
        <rFont val="Times New Roman"/>
        <family val="1"/>
        <charset val="204"/>
      </rPr>
      <t xml:space="preserve">Izpildīts. </t>
    </r>
    <r>
      <rPr>
        <sz val="10"/>
        <rFont val="Times New Roman"/>
        <family val="1"/>
        <charset val="204"/>
      </rPr>
      <t>Likumprojekts 18.02.2020. izskatīts MK.</t>
    </r>
  </si>
  <si>
    <r>
      <rPr>
        <b/>
        <sz val="10"/>
        <rFont val="Times New Roman"/>
        <family val="1"/>
        <charset val="204"/>
      </rPr>
      <t xml:space="preserve">Izpildīts. </t>
    </r>
    <r>
      <rPr>
        <sz val="10"/>
        <rFont val="Times New Roman"/>
        <family val="1"/>
        <charset val="204"/>
      </rPr>
      <t>Likumprojekts atbalstīts 05.05.2020. MK sēdē. Iesniegts Saeimā 11.05.2020. un 18.06.2020. pieņemts 1. lasījumā,  02.07.2020. iesniegti priekšlikumi 2. lasījumam.</t>
    </r>
  </si>
  <si>
    <r>
      <rPr>
        <b/>
        <sz val="10"/>
        <rFont val="Times New Roman"/>
        <family val="1"/>
        <charset val="204"/>
      </rPr>
      <t>Izpildīts.</t>
    </r>
    <r>
      <rPr>
        <sz val="10"/>
        <rFont val="Times New Roman"/>
        <family val="1"/>
        <charset val="204"/>
      </rPr>
      <t xml:space="preserve"> Projekts iesniegts VK 16.03.2020.</t>
    </r>
  </si>
  <si>
    <r>
      <rPr>
        <b/>
        <sz val="10"/>
        <rFont val="Times New Roman"/>
        <family val="1"/>
        <charset val="204"/>
      </rPr>
      <t xml:space="preserve">Izpildīts.  </t>
    </r>
    <r>
      <rPr>
        <sz val="10"/>
        <rFont val="Times New Roman"/>
        <family val="1"/>
        <charset val="204"/>
      </rPr>
      <t xml:space="preserve">Pieņemts </t>
    </r>
    <r>
      <rPr>
        <b/>
        <sz val="10"/>
        <rFont val="Times New Roman"/>
        <family val="1"/>
        <charset val="204"/>
      </rPr>
      <t xml:space="preserve"> </t>
    </r>
    <r>
      <rPr>
        <sz val="10"/>
        <rFont val="Times New Roman"/>
        <family val="1"/>
        <charset val="204"/>
      </rPr>
      <t>MK 14.01.2020. rīkojums Nr.15 "Grozījumi Ceļu satiksmes drošības plānā 2017.–2020. gadam". Pamatojoties uz MK 14.01.2020. rīkojumu Nr.15 un piešķirto finansējumu 19.03.2020 noslēgts līgums ar uzvarētāju.</t>
    </r>
  </si>
  <si>
    <r>
      <rPr>
        <b/>
        <sz val="10"/>
        <rFont val="Times New Roman"/>
        <family val="1"/>
        <charset val="204"/>
      </rPr>
      <t>Grozījumi.</t>
    </r>
    <r>
      <rPr>
        <sz val="10"/>
        <rFont val="Times New Roman"/>
        <family val="1"/>
        <charset val="204"/>
      </rPr>
      <t xml:space="preserve"> Pasākums svītrojams saistībā ar prioritāšu maiņu un nepietiekamo kapacitāti.</t>
    </r>
  </si>
  <si>
    <r>
      <t xml:space="preserve">04.07.2019.
(VSS-640)
</t>
    </r>
    <r>
      <rPr>
        <strike/>
        <sz val="10"/>
        <rFont val="Times New Roman"/>
        <family val="1"/>
        <charset val="204"/>
      </rPr>
      <t xml:space="preserve">28.02.2020.
</t>
    </r>
    <r>
      <rPr>
        <sz val="10"/>
        <rFont val="Times New Roman"/>
        <family val="1"/>
        <charset val="204"/>
      </rPr>
      <t>30.10.2020.</t>
    </r>
  </si>
  <si>
    <r>
      <t xml:space="preserve">MK - </t>
    </r>
    <r>
      <rPr>
        <strike/>
        <sz val="10"/>
        <rFont val="Times New Roman"/>
        <family val="1"/>
        <charset val="204"/>
      </rPr>
      <t>31.03.2020.</t>
    </r>
    <r>
      <rPr>
        <sz val="10"/>
        <rFont val="Times New Roman"/>
        <family val="1"/>
        <charset val="204"/>
      </rPr>
      <t xml:space="preserve"> 31.12.2020.</t>
    </r>
  </si>
  <si>
    <r>
      <rPr>
        <b/>
        <sz val="10"/>
        <rFont val="Times New Roman"/>
        <family val="1"/>
        <charset val="204"/>
      </rPr>
      <t xml:space="preserve">Grozījumi. </t>
    </r>
    <r>
      <rPr>
        <sz val="10"/>
        <rFont val="Times New Roman"/>
        <family val="1"/>
        <charset val="204"/>
      </rPr>
      <t>Nepieciešams termiņa pagarinājums. Uzdevuma izpildei ir izstrādāts likumprojekts “Grozījums likumā “Par autoceļiem””, kas paredz izslēgt likuma “Par autoceļiem” pārejas noteikumu 24. punktu. Projekts tika izsludināts 04.07.2019 VSS (VSS-640). TM,FM, LBAS un LDDK saskaņoja projektu bez iebildumiem. LPS iebildums par projektu nav ņemts vērā. Pēc saņemtajiem atzinumiem projekts ir sagatavots iesniegšanai VSS kā nesaskaņots. Projektu plānots virzīt uz MK kopā ar budžeta paketes likumprojektiem.</t>
    </r>
  </si>
  <si>
    <r>
      <t xml:space="preserve">Izpildīts. </t>
    </r>
    <r>
      <rPr>
        <sz val="10"/>
        <rFont val="Times New Roman"/>
        <family val="1"/>
        <charset val="204"/>
      </rPr>
      <t>Noteikumu projekts izskatīts MK 22.09.2020. sēdē (TA-1655).</t>
    </r>
  </si>
  <si>
    <r>
      <t xml:space="preserve">31.03.2020. </t>
    </r>
    <r>
      <rPr>
        <sz val="10"/>
        <rFont val="Times New Roman"/>
        <family val="1"/>
        <charset val="204"/>
      </rPr>
      <t xml:space="preserve">31.05.2020. </t>
    </r>
  </si>
  <si>
    <r>
      <rPr>
        <b/>
        <sz val="10"/>
        <rFont val="Times New Roman"/>
        <family val="1"/>
        <charset val="204"/>
      </rPr>
      <t xml:space="preserve">Grozījumi. </t>
    </r>
    <r>
      <rPr>
        <sz val="10"/>
        <rFont val="Times New Roman"/>
        <family val="1"/>
        <charset val="204"/>
      </rPr>
      <t>Nepieciešams termiņa pagarinājums iesniegšanai MK. Izsludināts VSS 12.03.2020. (VSS-219). Saņemti  iebildumi, projekts tiek atbilstoši precizēts.</t>
    </r>
  </si>
  <si>
    <r>
      <rPr>
        <b/>
        <sz val="10"/>
        <rFont val="Times New Roman"/>
        <family val="1"/>
        <charset val="204"/>
      </rPr>
      <t>Izpildīts.</t>
    </r>
    <r>
      <rPr>
        <sz val="10"/>
        <rFont val="Times New Roman"/>
        <family val="1"/>
        <charset val="204"/>
      </rPr>
      <t xml:space="preserve"> Izskatīts MK 30.06.2020.
(TA-1043)</t>
    </r>
  </si>
  <si>
    <r>
      <t xml:space="preserve">MK - </t>
    </r>
    <r>
      <rPr>
        <strike/>
        <sz val="10"/>
        <rFont val="Times New Roman"/>
        <family val="1"/>
        <charset val="204"/>
      </rPr>
      <t xml:space="preserve">30.06.2020.           </t>
    </r>
    <r>
      <rPr>
        <sz val="10"/>
        <rFont val="Times New Roman"/>
        <family val="1"/>
        <charset val="204"/>
      </rPr>
      <t xml:space="preserve">                                   31.07.2020.</t>
    </r>
  </si>
  <si>
    <r>
      <t xml:space="preserve">Izpildīts. </t>
    </r>
    <r>
      <rPr>
        <sz val="10"/>
        <rFont val="Times New Roman"/>
        <family val="1"/>
        <charset val="204"/>
      </rPr>
      <t>Konceptuālais ziņojums izskatīts MK 18.08.2020. sēdē (TA-1203)</t>
    </r>
  </si>
  <si>
    <r>
      <rPr>
        <strike/>
        <sz val="10"/>
        <rFont val="Times New Roman"/>
        <family val="1"/>
        <charset val="204"/>
      </rPr>
      <t>28.02.2020.</t>
    </r>
    <r>
      <rPr>
        <sz val="10"/>
        <rFont val="Times New Roman"/>
        <family val="1"/>
        <charset val="204"/>
      </rPr>
      <t xml:space="preserve"> </t>
    </r>
    <r>
      <rPr>
        <strike/>
        <sz val="10"/>
        <rFont val="Times New Roman"/>
        <family val="1"/>
        <charset val="204"/>
      </rPr>
      <t>31.05.2020.</t>
    </r>
    <r>
      <rPr>
        <sz val="10"/>
        <rFont val="Times New Roman"/>
        <family val="1"/>
        <charset val="204"/>
      </rPr>
      <t xml:space="preserve">                              2021.</t>
    </r>
  </si>
  <si>
    <r>
      <t xml:space="preserve">MK - </t>
    </r>
    <r>
      <rPr>
        <strike/>
        <sz val="10"/>
        <rFont val="Times New Roman"/>
        <family val="1"/>
        <charset val="204"/>
      </rPr>
      <t>31.03.2020.</t>
    </r>
    <r>
      <rPr>
        <sz val="10"/>
        <rFont val="Times New Roman"/>
        <family val="1"/>
        <charset val="204"/>
      </rPr>
      <t xml:space="preserve"> </t>
    </r>
    <r>
      <rPr>
        <strike/>
        <sz val="10"/>
        <rFont val="Times New Roman"/>
        <family val="1"/>
        <charset val="204"/>
      </rPr>
      <t>31.07.2020.</t>
    </r>
    <r>
      <rPr>
        <sz val="10"/>
        <rFont val="Times New Roman"/>
        <family val="1"/>
        <charset val="204"/>
      </rPr>
      <t xml:space="preserve">                                               2021.</t>
    </r>
  </si>
  <si>
    <r>
      <rPr>
        <b/>
        <sz val="10"/>
        <rFont val="Times New Roman"/>
        <family val="1"/>
        <charset val="204"/>
      </rPr>
      <t>Grozījumi</t>
    </r>
    <r>
      <rPr>
        <sz val="10"/>
        <rFont val="Times New Roman"/>
        <family val="1"/>
        <charset val="204"/>
      </rPr>
      <t>. Nepieciešams termiņa pagarinājums. Projekts ir izstrādāts, pagaidām ir neskaidrība par tā tālākās virzības gaitu, ņemot vērā neskaidrības, vai notiks plānotā nodokļu reforma valstī esošā ārkārtējā stāvokļa dēļ.</t>
    </r>
  </si>
  <si>
    <r>
      <rPr>
        <b/>
        <sz val="10"/>
        <rFont val="Times New Roman"/>
        <family val="1"/>
        <charset val="204"/>
      </rPr>
      <t xml:space="preserve">Grozījumi. </t>
    </r>
    <r>
      <rPr>
        <sz val="10"/>
        <rFont val="Times New Roman"/>
        <family val="1"/>
        <charset val="204"/>
      </rPr>
      <t>Nepieciešama termiņa pārcelšana uz 2021.g. Projekts ar SM priekšlikumiem 28.04.2020 nosūtīts FM saskaņošanai un papildināšanai. Ir saņemts FM atzinums ar iebildumiem. Projekts tiek precizēts.</t>
    </r>
  </si>
  <si>
    <r>
      <rPr>
        <strike/>
        <sz val="10"/>
        <rFont val="Times New Roman"/>
        <family val="1"/>
        <charset val="204"/>
      </rPr>
      <t>28.02.2020</t>
    </r>
    <r>
      <rPr>
        <sz val="10"/>
        <rFont val="Times New Roman"/>
        <family val="1"/>
        <charset val="204"/>
      </rPr>
      <t xml:space="preserve">. </t>
    </r>
    <r>
      <rPr>
        <strike/>
        <sz val="10"/>
        <rFont val="Times New Roman"/>
        <family val="1"/>
        <charset val="204"/>
      </rPr>
      <t xml:space="preserve">31.05.2020.  </t>
    </r>
    <r>
      <rPr>
        <sz val="10"/>
        <rFont val="Times New Roman"/>
        <family val="1"/>
        <charset val="204"/>
      </rPr>
      <t xml:space="preserve">                     30.12.2020. </t>
    </r>
  </si>
  <si>
    <r>
      <t>MK - 3</t>
    </r>
    <r>
      <rPr>
        <strike/>
        <sz val="10"/>
        <rFont val="Times New Roman"/>
        <family val="1"/>
        <charset val="204"/>
      </rPr>
      <t>1.03.2020.</t>
    </r>
    <r>
      <rPr>
        <sz val="10"/>
        <rFont val="Times New Roman"/>
        <family val="1"/>
        <charset val="204"/>
      </rPr>
      <t xml:space="preserve"> </t>
    </r>
    <r>
      <rPr>
        <strike/>
        <sz val="10"/>
        <rFont val="Times New Roman"/>
        <family val="1"/>
        <charset val="204"/>
      </rPr>
      <t xml:space="preserve">30.06.2020. </t>
    </r>
    <r>
      <rPr>
        <sz val="10"/>
        <rFont val="Times New Roman"/>
        <family val="1"/>
        <charset val="204"/>
      </rPr>
      <t xml:space="preserve">                                         2021.</t>
    </r>
  </si>
  <si>
    <r>
      <rPr>
        <b/>
        <sz val="10"/>
        <rFont val="Times New Roman"/>
        <family val="1"/>
        <charset val="204"/>
      </rPr>
      <t>Grozījumi</t>
    </r>
    <r>
      <rPr>
        <sz val="10"/>
        <rFont val="Times New Roman"/>
        <family val="1"/>
        <charset val="204"/>
      </rPr>
      <t xml:space="preserve">. Nepieciešams termiņa pagarinājums. Veikts sākotnējais valsts vietējo autoceļu tīkla izvērtējums. </t>
    </r>
  </si>
  <si>
    <r>
      <rPr>
        <b/>
        <sz val="10"/>
        <rFont val="Times New Roman"/>
        <family val="1"/>
        <charset val="204"/>
      </rPr>
      <t xml:space="preserve">Grozījumi. Pievienots jauns pasākums. </t>
    </r>
    <r>
      <rPr>
        <sz val="10"/>
        <rFont val="Times New Roman"/>
        <family val="1"/>
        <charset val="204"/>
      </rPr>
      <t>Projekts izsludināts VSS 13.02.2020. (VSS-113). Projekts saskaņots ar iesaistītajām institūcijām, un tiek virzīts izskatīšanai MK sēdē.</t>
    </r>
  </si>
  <si>
    <r>
      <rPr>
        <b/>
        <sz val="10"/>
        <rFont val="Times New Roman"/>
        <family val="1"/>
        <charset val="204"/>
      </rPr>
      <t>Izpildīts.</t>
    </r>
    <r>
      <rPr>
        <sz val="10"/>
        <rFont val="Times New Roman"/>
        <family val="1"/>
        <charset val="204"/>
      </rPr>
      <t xml:space="preserve">  02.09.2020. pieņemti MK noteikumi Nr.548 "Grozījumi MK 2010.gada 2.februāra noteikumos Nr.103…"</t>
    </r>
  </si>
  <si>
    <r>
      <rPr>
        <strike/>
        <sz val="10"/>
        <rFont val="Times New Roman"/>
        <family val="1"/>
        <charset val="204"/>
      </rPr>
      <t>02.03.2020</t>
    </r>
    <r>
      <rPr>
        <sz val="10"/>
        <rFont val="Times New Roman"/>
        <family val="1"/>
        <charset val="204"/>
      </rPr>
      <t xml:space="preserve">. </t>
    </r>
    <r>
      <rPr>
        <strike/>
        <sz val="10"/>
        <rFont val="Times New Roman"/>
        <family val="1"/>
        <charset val="204"/>
      </rPr>
      <t>07.09.2020.</t>
    </r>
    <r>
      <rPr>
        <sz val="10"/>
        <rFont val="Times New Roman"/>
        <family val="1"/>
        <charset val="204"/>
      </rPr>
      <t xml:space="preserve">
2021.</t>
    </r>
  </si>
  <si>
    <r>
      <rPr>
        <strike/>
        <sz val="10"/>
        <rFont val="Times New Roman"/>
        <family val="1"/>
        <charset val="204"/>
      </rPr>
      <t>19.03.2020.  24.09.2020</t>
    </r>
    <r>
      <rPr>
        <sz val="10"/>
        <rFont val="Times New Roman"/>
        <family val="1"/>
        <charset val="204"/>
      </rPr>
      <t xml:space="preserve">
2021.</t>
    </r>
  </si>
  <si>
    <r>
      <t xml:space="preserve">MK - </t>
    </r>
    <r>
      <rPr>
        <strike/>
        <sz val="10"/>
        <rFont val="Times New Roman"/>
        <family val="1"/>
        <charset val="204"/>
      </rPr>
      <t>29.05.2020</t>
    </r>
    <r>
      <rPr>
        <sz val="10"/>
        <rFont val="Times New Roman"/>
        <family val="1"/>
        <charset val="204"/>
      </rPr>
      <t xml:space="preserve">. </t>
    </r>
    <r>
      <rPr>
        <strike/>
        <sz val="10"/>
        <rFont val="Times New Roman"/>
        <family val="1"/>
        <charset val="204"/>
      </rPr>
      <t>30.11.2020</t>
    </r>
    <r>
      <rPr>
        <sz val="10"/>
        <rFont val="Times New Roman"/>
        <family val="1"/>
        <charset val="204"/>
      </rPr>
      <t>.
2021.</t>
    </r>
  </si>
  <si>
    <r>
      <rPr>
        <b/>
        <sz val="10"/>
        <rFont val="Times New Roman"/>
        <family val="1"/>
        <charset val="204"/>
      </rPr>
      <t xml:space="preserve">Grozījumi. </t>
    </r>
    <r>
      <rPr>
        <sz val="10"/>
        <rFont val="Times New Roman"/>
        <family val="1"/>
        <charset val="204"/>
      </rPr>
      <t>Nepieciešams termiņa pagarinājums. Projekts izstrādes stadijā.  Grozījumi likumā ir saistīti ar MK 02.09.2003. noteikumu Nr.485 “Dzelzceļa kravu iekraušanas un nostiprināšanas tehniskie noteikumi” grozījumiem, pārstrādājot tos kā jaunu MK noteikumu projektu. Pirms darba plāna izstrādes bija plānots vispirms veikt grozījumu likumā, precizējot šo noteikumu deleģējumu. Šobrīd MK projektu plānots virzīt, negrozot likumu (ņemot vērā turpmāko starpministriju saskaņošanu, pēc nepieciešamības tiks veikti grozījumi likumā).</t>
    </r>
  </si>
  <si>
    <r>
      <rPr>
        <b/>
        <sz val="10"/>
        <rFont val="Times New Roman"/>
        <family val="1"/>
        <charset val="204"/>
      </rPr>
      <t xml:space="preserve">Grozījumi. Plānots pārcelt uz 2021.gadu </t>
    </r>
    <r>
      <rPr>
        <sz val="10"/>
        <rFont val="Times New Roman"/>
        <family val="1"/>
        <charset val="204"/>
      </rPr>
      <t>(ja būs nepieciešamība izstrādāt likumprojektu). Grozījumi likumā ir saistīti ar MK 02.09.2003. noteikumu Nr.485 “Dzelzceļa kravu iekraušanas un nostiprināšanas tehniskie noteikumi” grozījumiem, pārstrādājot tos kā jaunu MK noteikumu projektu. Pirms darba plāna izstrādes bija plānots vispirms veikt grozījumu likumā, precizējot šo noteikumu deleģējumu. Šobrīd MK projektu plānots virzīt, negrozot likumu (ņemot vērā turpmāko starpministriju saskaņošanu, pēc nepieciešamības tiks veikti grozījumi likumā).</t>
    </r>
  </si>
  <si>
    <r>
      <rPr>
        <b/>
        <sz val="10"/>
        <rFont val="Times New Roman"/>
        <family val="1"/>
        <charset val="204"/>
      </rPr>
      <t>Izpildīts</t>
    </r>
    <r>
      <rPr>
        <sz val="10"/>
        <rFont val="Times New Roman"/>
        <family val="1"/>
        <charset val="204"/>
      </rPr>
      <t>. Pieņemti 30.06.2020. MK noteikumi Nr. 424 "Pavadzīmes aizpildīšanas noteikumi dzelzceļa kravu pārvadājumos".</t>
    </r>
  </si>
  <si>
    <r>
      <t xml:space="preserve">Izpildīts. </t>
    </r>
    <r>
      <rPr>
        <sz val="10"/>
        <rFont val="Times New Roman"/>
        <family val="1"/>
        <charset val="204"/>
      </rPr>
      <t>Pieņemti 30.06.2020. MK noteikumi Nr. 420 "Komercakta un vispārējā parauga akta sastādīšanas kārtība".</t>
    </r>
  </si>
  <si>
    <r>
      <t>Tiek veikts atbilstoši plānotajam.</t>
    </r>
    <r>
      <rPr>
        <sz val="10"/>
        <rFont val="Times New Roman"/>
        <family val="1"/>
        <charset val="204"/>
      </rPr>
      <t xml:space="preserve"> Projekts izsludināts 12.03.2020. VSS (VSS-221). Projekts iesniegts VK. 23.04.2020. Pavadvēstules Nr.01-10/68 TA-730.</t>
    </r>
  </si>
  <si>
    <r>
      <t xml:space="preserve">Izpildīts. </t>
    </r>
    <r>
      <rPr>
        <sz val="10"/>
        <rFont val="Times New Roman"/>
        <family val="1"/>
        <charset val="204"/>
      </rPr>
      <t xml:space="preserve">Pieņemti 02.06.2020. MK noteikumi Nr.334 "Dzelzceļa satiksmes negadījumu klasifikācijas, izmeklēšanas un uzskaites kārtība". </t>
    </r>
  </si>
  <si>
    <r>
      <t>06.02.2020.</t>
    </r>
    <r>
      <rPr>
        <sz val="10"/>
        <rFont val="Times New Roman"/>
        <family val="1"/>
        <charset val="204"/>
      </rPr>
      <t xml:space="preserve"> </t>
    </r>
    <r>
      <rPr>
        <strike/>
        <sz val="10"/>
        <rFont val="Times New Roman"/>
        <family val="1"/>
        <charset val="204"/>
      </rPr>
      <t xml:space="preserve">21.05.2020.  </t>
    </r>
    <r>
      <rPr>
        <sz val="10"/>
        <rFont val="Times New Roman"/>
        <family val="1"/>
        <charset val="204"/>
      </rPr>
      <t xml:space="preserve">10.09.2020. </t>
    </r>
  </si>
  <si>
    <r>
      <rPr>
        <sz val="10"/>
        <rFont val="Times New Roman"/>
        <family val="1"/>
        <charset val="204"/>
      </rPr>
      <t xml:space="preserve">MK - </t>
    </r>
    <r>
      <rPr>
        <strike/>
        <sz val="10"/>
        <rFont val="Times New Roman"/>
        <family val="1"/>
        <charset val="204"/>
      </rPr>
      <t>17.03.2020.</t>
    </r>
    <r>
      <rPr>
        <sz val="10"/>
        <rFont val="Times New Roman"/>
        <family val="1"/>
        <charset val="204"/>
      </rPr>
      <t xml:space="preserve"> </t>
    </r>
    <r>
      <rPr>
        <strike/>
        <sz val="10"/>
        <rFont val="Times New Roman"/>
        <family val="1"/>
        <charset val="204"/>
      </rPr>
      <t xml:space="preserve">16.06.2020. </t>
    </r>
    <r>
      <rPr>
        <sz val="10"/>
        <rFont val="Times New Roman"/>
        <family val="1"/>
        <charset val="204"/>
      </rPr>
      <t>03.11.2020.</t>
    </r>
  </si>
  <si>
    <r>
      <t xml:space="preserve">Grozījumi. </t>
    </r>
    <r>
      <rPr>
        <sz val="10"/>
        <rFont val="Times New Roman"/>
        <family val="1"/>
        <charset val="204"/>
      </rPr>
      <t xml:space="preserve">Nepieciešams termiņa pagarinājums.  Sabiedrības līdzdalība uzsākta 14.01.2020. Tiek precizēta izstrādātā projekta redakcija ar iesaistītajām institūcijām. Projekts ir cieši saistīts un pakārtots MK noteikumu projektam "Grozījumi Ministru kabineta 15.07.2016. noteikumos Nr. 472 “Publiskās lietošanas dzelzceļa infrastruktūras jaudas sadales noteikumi”", līdz ar to nepieciešams precizēt redakciju atbilstoši redakcijai, kāda būs iepriekšminētajiem noteikumiem. Tiek precizēta izstrādātā projekta redakcija ar iesaistītajām institūcijām. Jau kopš 2019. gada beigām aktīvi tiek rīkotas sanāksmes un skrupolozi veidota projekta redakcija. Ir 4 iesaistītās puses, katrai ir savs viedoklis, ļoti grūti panākt kompromisa redakciju. </t>
    </r>
  </si>
  <si>
    <r>
      <t xml:space="preserve">Grozījumi. </t>
    </r>
    <r>
      <rPr>
        <sz val="10"/>
        <rFont val="Times New Roman"/>
        <family val="1"/>
        <charset val="204"/>
      </rPr>
      <t>Nepieciešams termiņa pagarinājums.Tiek precizēta izstrādātā redakcija, pamatojoties uz iesaistīto institūciju un TM priekšlikumiem.</t>
    </r>
  </si>
  <si>
    <r>
      <t xml:space="preserve">Izpildīts. </t>
    </r>
    <r>
      <rPr>
        <sz val="10"/>
        <rFont val="Times New Roman"/>
        <family val="1"/>
        <charset val="204"/>
      </rPr>
      <t>MK noteikumu projekts iesniegts VK ar 25.09.2020. pavadvēstuli Nr.01-10/152. (TA-1836) MK sēdē vēl nav skatīts.</t>
    </r>
  </si>
  <si>
    <r>
      <rPr>
        <b/>
        <sz val="10"/>
        <rFont val="Times New Roman"/>
        <family val="1"/>
        <charset val="204"/>
      </rPr>
      <t>Izpildīts.</t>
    </r>
    <r>
      <rPr>
        <sz val="10"/>
        <rFont val="Times New Roman"/>
        <family val="1"/>
        <charset val="204"/>
      </rPr>
      <t xml:space="preserve"> MK noteikumu projekts iesniegts VK ar 21.09.2020. pavadvēstuli Nr.01-10/146.  (TA-1795) MK sēdē vēl nav skatīts.</t>
    </r>
  </si>
  <si>
    <r>
      <t>Likuma par budžetu un finanšu vadību 41. panta 1.</t>
    </r>
    <r>
      <rPr>
        <vertAlign val="superscript"/>
        <sz val="10"/>
        <rFont val="Times New Roman"/>
        <family val="1"/>
        <charset val="204"/>
      </rPr>
      <t>1</t>
    </r>
    <r>
      <rPr>
        <sz val="10"/>
        <rFont val="Times New Roman"/>
        <family val="1"/>
        <charset val="204"/>
      </rPr>
      <t xml:space="preserve"> daļa</t>
    </r>
  </si>
  <si>
    <r>
      <rPr>
        <b/>
        <sz val="10"/>
        <rFont val="Times New Roman"/>
        <family val="1"/>
        <charset val="204"/>
      </rPr>
      <t>Izpildīts.</t>
    </r>
    <r>
      <rPr>
        <sz val="10"/>
        <rFont val="Times New Roman"/>
        <family val="1"/>
        <charset val="204"/>
      </rPr>
      <t xml:space="preserve"> MK noteikumu projekts iesniegts VK ar 17.09.2020. pavadvēstuli Nr.01-10/145.  (TA-1785)  MK sēdē vēl nav skatīts.</t>
    </r>
  </si>
  <si>
    <r>
      <rPr>
        <sz val="10"/>
        <rFont val="Times New Roman"/>
        <family val="1"/>
        <charset val="204"/>
      </rPr>
      <t xml:space="preserve">MK - </t>
    </r>
    <r>
      <rPr>
        <strike/>
        <sz val="10"/>
        <rFont val="Times New Roman"/>
        <family val="1"/>
        <charset val="204"/>
      </rPr>
      <t>10.03.2020.</t>
    </r>
    <r>
      <rPr>
        <sz val="10"/>
        <rFont val="Times New Roman"/>
        <family val="1"/>
        <charset val="204"/>
      </rPr>
      <t xml:space="preserve"> </t>
    </r>
    <r>
      <rPr>
        <strike/>
        <sz val="10"/>
        <rFont val="Times New Roman"/>
        <family val="1"/>
        <charset val="204"/>
      </rPr>
      <t xml:space="preserve">21.04.2020. </t>
    </r>
    <r>
      <rPr>
        <sz val="10"/>
        <rFont val="Times New Roman"/>
        <family val="1"/>
        <charset val="204"/>
      </rPr>
      <t>29.09.2020.</t>
    </r>
  </si>
  <si>
    <r>
      <t xml:space="preserve">Grozījumi. </t>
    </r>
    <r>
      <rPr>
        <sz val="10"/>
        <rFont val="Times New Roman"/>
        <family val="1"/>
        <charset val="204"/>
      </rPr>
      <t>Nepieciešams termiņa pagarinājums. Projekts izsludināts 13.02.2020. VSS (VSS-112). MK rīkojuma projekts sagatavots iesniegšanai VK. Tiks virzīts, kad RBP un LDZ noslēgs nomas līgumu par infrastruktūras pārvaldīšanu.</t>
    </r>
  </si>
  <si>
    <r>
      <t xml:space="preserve">Grozījumi. </t>
    </r>
    <r>
      <rPr>
        <sz val="10"/>
        <rFont val="Times New Roman"/>
        <family val="1"/>
        <charset val="204"/>
      </rPr>
      <t>Nepieciešams termiņa pagarinājums. Projekts papildināts ar papildus grozījumiem saistībā ar nepieciešamību  dzelzceļa infrastruktūras iecirkņa Rīga Preču - Ērgļi vietā noteikt dzelzceļa infrastruktūras iecirkni Rīga Preču - Saurieši. Projejkts atkārtoti saskaņots ar ministrijām 03.06.2020.,  gatavs iesniegšanai VK izskatīšanai MK sēdē. Tiks virzīts, kad RBP un LDZ noslēgs nomas līgumu par infrastruktūras pārvaldīšanu.</t>
    </r>
  </si>
  <si>
    <r>
      <t xml:space="preserve">Izpildīts. </t>
    </r>
    <r>
      <rPr>
        <sz val="10"/>
        <rFont val="Times New Roman"/>
        <family val="1"/>
        <charset val="204"/>
      </rPr>
      <t xml:space="preserve">Pieņemts 29.09.2020. MK rīkojums Nr. 551 </t>
    </r>
  </si>
  <si>
    <r>
      <rPr>
        <sz val="10"/>
        <rFont val="Times New Roman"/>
        <family val="1"/>
        <charset val="204"/>
      </rPr>
      <t xml:space="preserve">MK - </t>
    </r>
    <r>
      <rPr>
        <strike/>
        <sz val="10"/>
        <rFont val="Times New Roman"/>
        <family val="1"/>
        <charset val="204"/>
      </rPr>
      <t>10.03.2020</t>
    </r>
    <r>
      <rPr>
        <sz val="10"/>
        <rFont val="Times New Roman"/>
        <family val="1"/>
        <charset val="204"/>
      </rPr>
      <t xml:space="preserve">. </t>
    </r>
    <r>
      <rPr>
        <strike/>
        <sz val="10"/>
        <rFont val="Times New Roman"/>
        <family val="1"/>
        <charset val="204"/>
      </rPr>
      <t xml:space="preserve">21.04.2020. </t>
    </r>
    <r>
      <rPr>
        <sz val="10"/>
        <rFont val="Times New Roman"/>
        <family val="1"/>
        <charset val="204"/>
      </rPr>
      <t>29.09.2020.</t>
    </r>
  </si>
  <si>
    <r>
      <rPr>
        <b/>
        <sz val="10"/>
        <rFont val="Times New Roman"/>
        <family val="1"/>
        <charset val="204"/>
      </rPr>
      <t xml:space="preserve">Grozījumi. </t>
    </r>
    <r>
      <rPr>
        <sz val="10"/>
        <rFont val="Times New Roman"/>
        <family val="1"/>
        <charset val="204"/>
      </rPr>
      <t xml:space="preserve">Nepieciešams termiņa pagarinājums. Projekts izsludināts 13.02.2020. VSS (VSS-111). Projekts sagatavots iesniegšanai VK. Tiks virzīts, kad  RBP un LDZ noslēgs nomas līgumu par infrastruktūras pārvaldīšanu. </t>
    </r>
  </si>
  <si>
    <r>
      <t xml:space="preserve">Grozījumi. </t>
    </r>
    <r>
      <rPr>
        <sz val="10"/>
        <rFont val="Times New Roman"/>
        <family val="1"/>
        <charset val="204"/>
      </rPr>
      <t>Nepieciešams termiņa pagarinājums. Projekts papildināts ar papildu grozījumiem saistībā ar nepieciešamību  dzelzceļa infrastruktūras iecirkņa Rīga Preču - Ērgļi vietā noteikt dzelzceļa infrastruktūras iecirkni Rīga Preču - Saurieši. Projekts atkārtoti saskaņots ar ministrijām 03.06.2020.,  gatavs iesniegšanai VK izskatīšanai MK sēdē. Tiks virzīts, kad RBP un LDZ noslēgs nomas līgumu par infrastruktūras pārvaldīšanu.</t>
    </r>
  </si>
  <si>
    <r>
      <rPr>
        <b/>
        <sz val="10"/>
        <rFont val="Times New Roman"/>
        <family val="1"/>
        <charset val="204"/>
      </rPr>
      <t>Izpildīts</t>
    </r>
    <r>
      <rPr>
        <sz val="10"/>
        <rFont val="Times New Roman"/>
        <family val="1"/>
        <charset val="204"/>
      </rPr>
      <t xml:space="preserve">. PieņemtI 29.09.2020. MK noteikumi Nr. 601 </t>
    </r>
  </si>
  <si>
    <r>
      <t xml:space="preserve">Tiek veikts atbilstoši plānotajam. </t>
    </r>
    <r>
      <rPr>
        <sz val="10"/>
        <rFont val="Times New Roman"/>
        <family val="1"/>
        <charset val="204"/>
      </rPr>
      <t>Projekts izsludināts 12.03.2020. VSS (VSS-215).</t>
    </r>
  </si>
  <si>
    <r>
      <t xml:space="preserve">Izpildīts. </t>
    </r>
    <r>
      <rPr>
        <sz val="10"/>
        <rFont val="Times New Roman"/>
        <family val="1"/>
        <charset val="204"/>
      </rPr>
      <t>Pieņemti 09.06.2020. MK noteikumi Nr. 375 "Dzelzceļa drošības noteikumi".</t>
    </r>
  </si>
  <si>
    <r>
      <t xml:space="preserve">Tiek veikts atbilstoši plānotajam. </t>
    </r>
    <r>
      <rPr>
        <sz val="10"/>
        <rFont val="Times New Roman"/>
        <family val="1"/>
        <charset val="204"/>
      </rPr>
      <t>Projekts izsludināts 12.03.2020. VSS (VSS-222).</t>
    </r>
  </si>
  <si>
    <r>
      <t xml:space="preserve">Izpildīts. </t>
    </r>
    <r>
      <rPr>
        <sz val="10"/>
        <rFont val="Times New Roman"/>
        <family val="1"/>
        <charset val="204"/>
      </rPr>
      <t>PieņemtI 09.06.2020. MK  noteikumi Nr. 374 "Dzelzceļa savstarpējās izmantojamības noteikumi".</t>
    </r>
  </si>
  <si>
    <r>
      <t xml:space="preserve">Tiek veikts atbilstoši plānotajam. </t>
    </r>
    <r>
      <rPr>
        <sz val="10"/>
        <rFont val="Times New Roman"/>
        <family val="1"/>
        <charset val="204"/>
      </rPr>
      <t>Projekts izsludināts 12.03.2020. VSS (VSS-229).</t>
    </r>
  </si>
  <si>
    <r>
      <t xml:space="preserve">Izpildīts. </t>
    </r>
    <r>
      <rPr>
        <sz val="10"/>
        <rFont val="Times New Roman"/>
        <family val="1"/>
        <charset val="204"/>
      </rPr>
      <t>PieņemtI 02.06.2020.MK noteikumi Nr.335  "Grozījumi Ministru kabineta 2005. gada 4. janvāra noteikumos Nr.14 "Valsts dzelzceļa tehniskās inspekcijas nolikums'"" .</t>
    </r>
  </si>
  <si>
    <r>
      <rPr>
        <b/>
        <sz val="10"/>
        <rFont val="Times New Roman"/>
        <family val="1"/>
        <charset val="204"/>
      </rPr>
      <t xml:space="preserve">Grozījumi. </t>
    </r>
    <r>
      <rPr>
        <sz val="10"/>
        <rFont val="Times New Roman"/>
        <family val="1"/>
        <charset val="204"/>
      </rPr>
      <t xml:space="preserve">Nepieciešams termiņa pagarinājums, pamatojoties uz VDZTI lūgumu pagarināt termiņu par 6 mēnešiem (lielās darba noslodzes dēļ). </t>
    </r>
  </si>
  <si>
    <r>
      <t xml:space="preserve">Grozījumi. </t>
    </r>
    <r>
      <rPr>
        <sz val="10"/>
        <rFont val="Times New Roman"/>
        <family val="1"/>
        <charset val="204"/>
      </rPr>
      <t xml:space="preserve">Nepieciešams termiņa pagarinājums noteikumu izstrādei, pamatojoties uz VDZTI lūgumu. </t>
    </r>
  </si>
  <si>
    <r>
      <t>Likuma par budžetu un finanšu vadību 41. panta 1.</t>
    </r>
    <r>
      <rPr>
        <vertAlign val="superscript"/>
        <sz val="10"/>
        <rFont val="Times New Roman"/>
        <family val="1"/>
        <charset val="204"/>
      </rPr>
      <t>2</t>
    </r>
    <r>
      <rPr>
        <sz val="10"/>
        <rFont val="Times New Roman"/>
        <family val="1"/>
        <charset val="204"/>
      </rPr>
      <t xml:space="preserve"> daļa un Dzelzceļa likuma 33. panta piektā daļa.</t>
    </r>
  </si>
  <si>
    <t>Izstrādāt  MK rīkojuma projektu "Grozījumi Ministru kabineta 2019. gada 4. oktobra rīkojumā Nr.478 "Par Valsts dzelzceļa tehniskās inspekcijas 2020. gada budžeta apstiprināšanu"".</t>
  </si>
  <si>
    <r>
      <rPr>
        <b/>
        <sz val="10"/>
        <rFont val="Times New Roman"/>
        <family val="1"/>
        <charset val="204"/>
      </rPr>
      <t>Izpildīts.</t>
    </r>
    <r>
      <rPr>
        <sz val="10"/>
        <rFont val="Times New Roman"/>
        <family val="1"/>
        <charset val="204"/>
      </rPr>
      <t xml:space="preserve"> 20.05.2020. MK rīkojums Nr. 273. "Grozījumi Ministru kabineta 2019. gada 4. oktobra rīkojumā Nr. 478 "Par Valsts dzelzceļa tehniskās inspekcijas 2020. gada budžeta apstiprināšanu""</t>
    </r>
  </si>
  <si>
    <r>
      <t xml:space="preserve">Tiek veikts atbilstoši plānotajam. </t>
    </r>
    <r>
      <rPr>
        <sz val="10"/>
        <rFont val="Times New Roman"/>
        <family val="1"/>
        <charset val="204"/>
      </rPr>
      <t>ProJekts izsludināts 12.03.2020. VSS (VSS-220).</t>
    </r>
  </si>
  <si>
    <r>
      <t xml:space="preserve">Izpildīts. </t>
    </r>
    <r>
      <rPr>
        <sz val="10"/>
        <rFont val="Times New Roman"/>
        <family val="1"/>
        <charset val="204"/>
      </rPr>
      <t>PieņemtI 02.06.2020. MK noteikumi Nr.336 "Grozījumi Ministru kabineta 2012.gada 31. janvāra noteikumos Nr. 92 "Dzelzceļa ritošā sastāva reģistrācijas kārtība""</t>
    </r>
  </si>
  <si>
    <r>
      <t xml:space="preserve">Grozījumi. </t>
    </r>
    <r>
      <rPr>
        <sz val="10"/>
        <rFont val="Times New Roman"/>
        <family val="1"/>
        <charset val="204"/>
      </rPr>
      <t>Nepieciešams termiņa pagarinājums. Projekts izstrādes stadijā. Sākotnēji projektam tika noteikti neprecīzi termiņi, šis projekts nav steidzams, tādēļ, darba noslodzes dēļ, termiņi pārcelti. Projekta redakcija ir gandrīz gatava, nepieciešams saskaņot ar iesaistītajām pusēm un precizēt aktualitāti pirms tālākas virzības.</t>
    </r>
  </si>
  <si>
    <r>
      <t xml:space="preserve">Grozījumi. </t>
    </r>
    <r>
      <rPr>
        <sz val="10"/>
        <rFont val="Times New Roman"/>
        <family val="1"/>
        <charset val="204"/>
      </rPr>
      <t>Nepieciešams termiņa pagarinājums. Projekts izstrādes stadijā, notiek skaņošana ar iesaistītajām pusēm. Nepieciešams  precizēt aktualitāti pirms tālākas virzības.</t>
    </r>
  </si>
  <si>
    <r>
      <t>Pasākums svītrojams no DzD darba plāna.</t>
    </r>
    <r>
      <rPr>
        <sz val="10"/>
        <rFont val="Times New Roman"/>
        <family val="1"/>
        <charset val="204"/>
      </rPr>
      <t xml:space="preserve"> Izstrādātais noteikumu projekts 15.07.2020.  iesniegts ATD tālākai virzībai, pamatojoties uz ATD aicinājumu neveikt atsevišķus grozījumus, bet visus apvienot, jo 2020. gada beigās ATD plāno veikt plašus grozījumus šajos noteikumos.</t>
    </r>
  </si>
  <si>
    <r>
      <t xml:space="preserve">Pasākums zaudējis aktualitāti. </t>
    </r>
    <r>
      <rPr>
        <sz val="10"/>
        <rFont val="Times New Roman"/>
        <family val="1"/>
        <charset val="204"/>
      </rPr>
      <t>Ar 11.02.2020. vēstuli Nr. 03-05/462 iesniegts Saeimā kā priekšlikums pie likumprojekta Nr.509/Lp13 pirms otrā lasījuma, atbalstīts Sociālo un darba lietu komisijā.</t>
    </r>
  </si>
  <si>
    <r>
      <rPr>
        <strike/>
        <sz val="10"/>
        <rFont val="Times New Roman"/>
        <family val="1"/>
        <charset val="204"/>
      </rPr>
      <t>01.10.2020.</t>
    </r>
    <r>
      <rPr>
        <sz val="10"/>
        <rFont val="Times New Roman"/>
        <family val="1"/>
        <charset val="204"/>
      </rPr>
      <t xml:space="preserve">  16.11.2020.</t>
    </r>
  </si>
  <si>
    <r>
      <rPr>
        <strike/>
        <sz val="10"/>
        <rFont val="Times New Roman"/>
        <family val="1"/>
        <charset val="204"/>
      </rPr>
      <t>15.10.2020.</t>
    </r>
    <r>
      <rPr>
        <sz val="10"/>
        <rFont val="Times New Roman"/>
        <family val="1"/>
        <charset val="204"/>
      </rPr>
      <t xml:space="preserve"> 10.12.2020.</t>
    </r>
  </si>
  <si>
    <r>
      <t xml:space="preserve">MK - </t>
    </r>
    <r>
      <rPr>
        <strike/>
        <sz val="10"/>
        <rFont val="Times New Roman"/>
        <family val="1"/>
        <charset val="204"/>
      </rPr>
      <t>18.12.2020.</t>
    </r>
    <r>
      <rPr>
        <sz val="10"/>
        <rFont val="Times New Roman"/>
        <family val="1"/>
        <charset val="204"/>
      </rPr>
      <t xml:space="preserve"> 2021. </t>
    </r>
  </si>
  <si>
    <r>
      <rPr>
        <b/>
        <sz val="10"/>
        <rFont val="Times New Roman"/>
        <family val="1"/>
        <charset val="204"/>
      </rPr>
      <t xml:space="preserve">Grozījumi. </t>
    </r>
    <r>
      <rPr>
        <sz val="10"/>
        <rFont val="Times New Roman"/>
        <family val="1"/>
        <charset val="204"/>
      </rPr>
      <t>Nepieciešams izpildes termiņu pārcelt uz 2021.g. Projekts tiks virzīts secīgi, pēc šīs tabulas 2.27.punktā minētā projekta  izstrādes.</t>
    </r>
  </si>
  <si>
    <r>
      <rPr>
        <strike/>
        <sz val="10"/>
        <rFont val="Times New Roman"/>
        <family val="1"/>
        <charset val="204"/>
      </rPr>
      <t>21.02.2020</t>
    </r>
    <r>
      <rPr>
        <sz val="10"/>
        <rFont val="Times New Roman"/>
        <family val="1"/>
        <charset val="204"/>
      </rPr>
      <t xml:space="preserve"> </t>
    </r>
    <r>
      <rPr>
        <strike/>
        <sz val="10"/>
        <rFont val="Times New Roman"/>
        <family val="1"/>
        <charset val="204"/>
      </rPr>
      <t>30.04.2020</t>
    </r>
    <r>
      <rPr>
        <sz val="10"/>
        <rFont val="Times New Roman"/>
        <family val="1"/>
        <charset val="204"/>
      </rPr>
      <t xml:space="preserve">          10.07.2020</t>
    </r>
  </si>
  <si>
    <r>
      <rPr>
        <strike/>
        <sz val="10"/>
        <rFont val="Times New Roman"/>
        <family val="1"/>
        <charset val="204"/>
      </rPr>
      <t>05.03.2020.</t>
    </r>
    <r>
      <rPr>
        <sz val="10"/>
        <rFont val="Times New Roman"/>
        <family val="1"/>
        <charset val="204"/>
      </rPr>
      <t xml:space="preserve"> </t>
    </r>
    <r>
      <rPr>
        <strike/>
        <sz val="10"/>
        <rFont val="Times New Roman"/>
        <family val="1"/>
        <charset val="204"/>
      </rPr>
      <t xml:space="preserve">21.05.2020. </t>
    </r>
    <r>
      <rPr>
        <sz val="10"/>
        <rFont val="Times New Roman"/>
        <family val="1"/>
        <charset val="204"/>
      </rPr>
      <t xml:space="preserve">        13.08.2020.</t>
    </r>
  </si>
  <si>
    <r>
      <t xml:space="preserve">MK - </t>
    </r>
    <r>
      <rPr>
        <strike/>
        <sz val="10"/>
        <rFont val="Times New Roman"/>
        <family val="1"/>
        <charset val="204"/>
      </rPr>
      <t>29.05.2020. 31.07.2020.</t>
    </r>
    <r>
      <rPr>
        <sz val="10"/>
        <rFont val="Times New Roman"/>
        <family val="1"/>
        <charset val="204"/>
      </rPr>
      <t xml:space="preserve">     20.10.2020.</t>
    </r>
  </si>
  <si>
    <r>
      <rPr>
        <b/>
        <sz val="10"/>
        <rFont val="Times New Roman"/>
        <family val="1"/>
        <charset val="204"/>
      </rPr>
      <t xml:space="preserve">Grozījumi. </t>
    </r>
    <r>
      <rPr>
        <sz val="10"/>
        <rFont val="Times New Roman"/>
        <family val="1"/>
        <charset val="204"/>
      </rPr>
      <t xml:space="preserve">Nepieciešams termiņa pagarinājums. Projekts izstrādes stadijā. Grozījumu termiņa pagarinājums saistīts ar  Plāna 2.4. un 2.5. punktā minēto projektu saskaņošanas aizkavēšanos, projekti tika virzīti vienlaikus un pilnībā pārstrādāti no jauna. Projektus, kas tiek virzīti ar LDz Cargo izstrādātajiem priekšlikumiem, plānots virzīt secīgi. </t>
    </r>
  </si>
  <si>
    <r>
      <t xml:space="preserve">Grozījumi. </t>
    </r>
    <r>
      <rPr>
        <sz val="10"/>
        <rFont val="Times New Roman"/>
        <family val="1"/>
        <charset val="204"/>
      </rPr>
      <t>Nepieciešams termiņa pagarinājums. Projekts ir sagatavots izsludināšanai VSS,  08.07.2020. publicēts SM mājas lapā sabiedrības līdzdalības nodrošināšanai.</t>
    </r>
  </si>
  <si>
    <r>
      <t xml:space="preserve">Izpildīts. </t>
    </r>
    <r>
      <rPr>
        <sz val="10"/>
        <rFont val="Times New Roman"/>
        <family val="1"/>
        <charset val="204"/>
      </rPr>
      <t>Iesniegts VK 04.09.2020. ar pavadvēstuli Nr. 01/10-135 (TA-1684)</t>
    </r>
    <r>
      <rPr>
        <b/>
        <sz val="10"/>
        <rFont val="Times New Roman"/>
        <family val="1"/>
        <charset val="204"/>
      </rPr>
      <t xml:space="preserve">.  </t>
    </r>
  </si>
  <si>
    <r>
      <rPr>
        <strike/>
        <sz val="10"/>
        <rFont val="Times New Roman"/>
        <family val="1"/>
        <charset val="204"/>
      </rPr>
      <t>27.03.2020.</t>
    </r>
    <r>
      <rPr>
        <sz val="10"/>
        <rFont val="Times New Roman"/>
        <family val="1"/>
        <charset val="204"/>
      </rPr>
      <t xml:space="preserve"> </t>
    </r>
    <r>
      <rPr>
        <strike/>
        <sz val="10"/>
        <rFont val="Times New Roman"/>
        <family val="1"/>
        <charset val="204"/>
      </rPr>
      <t>25.05.2020.</t>
    </r>
    <r>
      <rPr>
        <sz val="10"/>
        <rFont val="Times New Roman"/>
        <family val="1"/>
        <charset val="204"/>
      </rPr>
      <t xml:space="preserve">   </t>
    </r>
    <r>
      <rPr>
        <strike/>
        <sz val="10"/>
        <rFont val="Times New Roman"/>
        <family val="1"/>
        <charset val="204"/>
      </rPr>
      <t xml:space="preserve">14.08.2020 </t>
    </r>
    <r>
      <rPr>
        <sz val="10"/>
        <rFont val="Times New Roman"/>
        <family val="1"/>
        <charset val="204"/>
      </rPr>
      <t xml:space="preserve"> 02.10.2020</t>
    </r>
  </si>
  <si>
    <r>
      <rPr>
        <strike/>
        <sz val="10"/>
        <rFont val="Times New Roman"/>
        <family val="1"/>
        <charset val="204"/>
      </rPr>
      <t>16.04.2020.</t>
    </r>
    <r>
      <rPr>
        <sz val="10"/>
        <rFont val="Times New Roman"/>
        <family val="1"/>
        <charset val="204"/>
      </rPr>
      <t xml:space="preserve"> </t>
    </r>
    <r>
      <rPr>
        <strike/>
        <sz val="10"/>
        <rFont val="Times New Roman"/>
        <family val="1"/>
        <charset val="204"/>
      </rPr>
      <t>25.06.2020.</t>
    </r>
    <r>
      <rPr>
        <sz val="10"/>
        <rFont val="Times New Roman"/>
        <family val="1"/>
        <charset val="204"/>
      </rPr>
      <t xml:space="preserve">   </t>
    </r>
    <r>
      <rPr>
        <strike/>
        <sz val="10"/>
        <rFont val="Times New Roman"/>
        <family val="1"/>
        <charset val="204"/>
      </rPr>
      <t>17.09.2020</t>
    </r>
    <r>
      <rPr>
        <sz val="10"/>
        <rFont val="Times New Roman"/>
        <family val="1"/>
        <charset val="204"/>
      </rPr>
      <t xml:space="preserve">   29.10.2020</t>
    </r>
  </si>
  <si>
    <r>
      <t xml:space="preserve">MK - </t>
    </r>
    <r>
      <rPr>
        <strike/>
        <sz val="10"/>
        <rFont val="Times New Roman"/>
        <family val="1"/>
        <charset val="204"/>
      </rPr>
      <t>30.06.2020</t>
    </r>
    <r>
      <rPr>
        <sz val="10"/>
        <rFont val="Times New Roman"/>
        <family val="1"/>
        <charset val="204"/>
      </rPr>
      <t xml:space="preserve">. </t>
    </r>
    <r>
      <rPr>
        <strike/>
        <sz val="10"/>
        <rFont val="Times New Roman"/>
        <family val="1"/>
        <charset val="204"/>
      </rPr>
      <t>31.08.2020</t>
    </r>
    <r>
      <rPr>
        <sz val="10"/>
        <rFont val="Times New Roman"/>
        <family val="1"/>
        <charset val="204"/>
      </rPr>
      <t xml:space="preserve">.   </t>
    </r>
    <r>
      <rPr>
        <strike/>
        <sz val="10"/>
        <rFont val="Times New Roman"/>
        <family val="1"/>
        <charset val="204"/>
      </rPr>
      <t>01.12.2020</t>
    </r>
    <r>
      <rPr>
        <sz val="10"/>
        <rFont val="Times New Roman"/>
        <family val="1"/>
        <charset val="204"/>
      </rPr>
      <t xml:space="preserve"> 29.12.2020  </t>
    </r>
  </si>
  <si>
    <r>
      <t xml:space="preserve">Grozījumi. </t>
    </r>
    <r>
      <rPr>
        <sz val="10"/>
        <rFont val="Times New Roman"/>
        <family val="1"/>
        <charset val="204"/>
      </rPr>
      <t>Nepieciešams termiņa pagarinājums</t>
    </r>
    <r>
      <rPr>
        <b/>
        <sz val="10"/>
        <rFont val="Times New Roman"/>
        <family val="1"/>
        <charset val="204"/>
      </rPr>
      <t xml:space="preserve">. </t>
    </r>
    <r>
      <rPr>
        <sz val="10"/>
        <rFont val="Times New Roman"/>
        <family val="1"/>
        <charset val="204"/>
      </rPr>
      <t>Projekts izstrādes stadijā. Tiks virzīts pēc 2.25. punktā minētā projekta izsludināšanas VSS.</t>
    </r>
  </si>
  <si>
    <r>
      <t xml:space="preserve">Grozījumi. </t>
    </r>
    <r>
      <rPr>
        <sz val="10"/>
        <rFont val="Times New Roman"/>
        <family val="1"/>
        <charset val="204"/>
      </rPr>
      <t xml:space="preserve">Nepieciešams termiņa pagarinājums. Projekts izstrādāts. </t>
    </r>
  </si>
  <si>
    <r>
      <rPr>
        <strike/>
        <sz val="10"/>
        <rFont val="Times New Roman"/>
        <family val="1"/>
        <charset val="204"/>
      </rPr>
      <t xml:space="preserve">01.06.2020   </t>
    </r>
    <r>
      <rPr>
        <sz val="10"/>
        <rFont val="Times New Roman"/>
        <family val="1"/>
        <charset val="204"/>
      </rPr>
      <t xml:space="preserve">      </t>
    </r>
    <r>
      <rPr>
        <strike/>
        <sz val="10"/>
        <rFont val="Times New Roman"/>
        <family val="1"/>
        <charset val="204"/>
      </rPr>
      <t>01.09.2020</t>
    </r>
    <r>
      <rPr>
        <sz val="10"/>
        <rFont val="Times New Roman"/>
        <family val="1"/>
        <charset val="204"/>
      </rPr>
      <t xml:space="preserve"> 16.10.2020</t>
    </r>
  </si>
  <si>
    <r>
      <rPr>
        <strike/>
        <sz val="10"/>
        <rFont val="Times New Roman"/>
        <family val="1"/>
        <charset val="204"/>
      </rPr>
      <t xml:space="preserve">18.06.2020. </t>
    </r>
    <r>
      <rPr>
        <sz val="10"/>
        <rFont val="Times New Roman"/>
        <family val="1"/>
        <charset val="204"/>
      </rPr>
      <t xml:space="preserve">  </t>
    </r>
    <r>
      <rPr>
        <strike/>
        <sz val="10"/>
        <rFont val="Times New Roman"/>
        <family val="1"/>
        <charset val="204"/>
      </rPr>
      <t xml:space="preserve">08.10.2020 </t>
    </r>
    <r>
      <rPr>
        <sz val="10"/>
        <rFont val="Times New Roman"/>
        <family val="1"/>
        <charset val="204"/>
      </rPr>
      <t xml:space="preserve"> 12.11.2020</t>
    </r>
  </si>
  <si>
    <r>
      <t>MK -</t>
    </r>
    <r>
      <rPr>
        <strike/>
        <sz val="10"/>
        <rFont val="Times New Roman"/>
        <family val="1"/>
        <charset val="204"/>
      </rPr>
      <t xml:space="preserve"> 14.08.2020</t>
    </r>
    <r>
      <rPr>
        <sz val="10"/>
        <rFont val="Times New Roman"/>
        <family val="1"/>
        <charset val="204"/>
      </rPr>
      <t>.    22.12.2020.</t>
    </r>
  </si>
  <si>
    <r>
      <rPr>
        <b/>
        <sz val="10"/>
        <rFont val="Times New Roman"/>
        <family val="1"/>
        <charset val="204"/>
      </rPr>
      <t xml:space="preserve">Grozījumi. </t>
    </r>
    <r>
      <rPr>
        <sz val="10"/>
        <rFont val="Times New Roman"/>
        <family val="1"/>
        <charset val="204"/>
      </rPr>
      <t>Nepieciešams termiņa pagarinājums. Projekts tiks virzīts secīgi, pēc šīs tabulas 2.26.punktā minētā projekta  izstrādes.</t>
    </r>
  </si>
  <si>
    <r>
      <rPr>
        <b/>
        <sz val="10"/>
        <rFont val="Times New Roman"/>
        <family val="1"/>
        <charset val="204"/>
      </rPr>
      <t>Grozījumi.</t>
    </r>
    <r>
      <rPr>
        <sz val="10"/>
        <rFont val="Times New Roman"/>
        <family val="1"/>
        <charset val="204"/>
      </rPr>
      <t xml:space="preserve">  Nepieciešams termiņa pagarinājums iesniegšanai VSS. Projekts tiks virzīts secīgi, pēc šīs tabulas 2.26.punktā minētā projekta  izstrādes.</t>
    </r>
  </si>
  <si>
    <r>
      <t xml:space="preserve">Izpildīts.  </t>
    </r>
    <r>
      <rPr>
        <sz val="10"/>
        <rFont val="Times New Roman"/>
        <family val="1"/>
        <charset val="204"/>
      </rPr>
      <t>Pieņemti MK 11.02.2020. noteikumi Nr.85 "Grozījumi Ministru kabineta 1998.gada 29. decembra noteikumos Nr. 489 "Dzelzceļa infrastruktūras(sliežu ceļu) valsts reģistrācijas un uzskaites kārtība"".</t>
    </r>
  </si>
  <si>
    <r>
      <rPr>
        <strike/>
        <sz val="10"/>
        <rFont val="Times New Roman"/>
        <family val="1"/>
        <charset val="204"/>
      </rPr>
      <t xml:space="preserve">13.02.2020. 31.08.2020. </t>
    </r>
    <r>
      <rPr>
        <sz val="10"/>
        <rFont val="Times New Roman"/>
        <family val="1"/>
        <charset val="204"/>
      </rPr>
      <t xml:space="preserve">
2021.</t>
    </r>
  </si>
  <si>
    <r>
      <rPr>
        <strike/>
        <sz val="10"/>
        <rFont val="Times New Roman"/>
        <family val="1"/>
        <charset val="204"/>
      </rPr>
      <t>27.02.2020.</t>
    </r>
    <r>
      <rPr>
        <sz val="10"/>
        <rFont val="Times New Roman"/>
        <family val="1"/>
        <charset val="204"/>
      </rPr>
      <t xml:space="preserve"> </t>
    </r>
    <r>
      <rPr>
        <strike/>
        <sz val="10"/>
        <rFont val="Times New Roman"/>
        <family val="1"/>
        <charset val="204"/>
      </rPr>
      <t>17.09.2020.</t>
    </r>
    <r>
      <rPr>
        <sz val="10"/>
        <rFont val="Times New Roman"/>
        <family val="1"/>
        <charset val="204"/>
      </rPr>
      <t xml:space="preserve">
2021.</t>
    </r>
  </si>
  <si>
    <r>
      <t xml:space="preserve">MK - </t>
    </r>
    <r>
      <rPr>
        <strike/>
        <sz val="10"/>
        <rFont val="Times New Roman"/>
        <family val="1"/>
        <charset val="204"/>
      </rPr>
      <t>28.04.2020. 10.11.2020.</t>
    </r>
    <r>
      <rPr>
        <sz val="10"/>
        <rFont val="Times New Roman"/>
        <family val="1"/>
        <charset val="204"/>
      </rPr>
      <t xml:space="preserve">
2021.</t>
    </r>
  </si>
  <si>
    <r>
      <rPr>
        <b/>
        <sz val="10"/>
        <rFont val="Times New Roman"/>
        <family val="1"/>
        <charset val="204"/>
      </rPr>
      <t>Grozījumi</t>
    </r>
    <r>
      <rPr>
        <sz val="10"/>
        <rFont val="Times New Roman"/>
        <family val="1"/>
        <charset val="204"/>
      </rPr>
      <t>. Nepieciešams termiņa pagarinājums. Projekts izstrādes stadījā. Notiek juridiskā un ekonomiskā izpēte, kompleksu jautājumu risinājumu meklēšana.</t>
    </r>
  </si>
  <si>
    <r>
      <rPr>
        <b/>
        <sz val="10"/>
        <rFont val="Times New Roman"/>
        <family val="1"/>
        <charset val="204"/>
      </rPr>
      <t>Grozījumi.</t>
    </r>
    <r>
      <rPr>
        <sz val="10"/>
        <rFont val="Times New Roman"/>
        <family val="1"/>
        <charset val="204"/>
      </rPr>
      <t xml:space="preserve"> Grozījumi.  Nepieciešama termiņa pārcelšana uz 2021. gada 1. ceturksni saistībā ar to, ka LDz vēl izstrādā jauno stratēģiju, ar kuru tiks saskaņots indikatīvais plāns.</t>
    </r>
  </si>
  <si>
    <r>
      <t>Sagatavot un noteiktā kārtībā iesniegt MK Dzelzceļa likuma (13.02.2020. likuma "Grozījumi Dzelzceļa likumā"redakcijā) 5</t>
    </r>
    <r>
      <rPr>
        <vertAlign val="superscript"/>
        <sz val="10"/>
        <rFont val="Times New Roman"/>
        <family val="1"/>
        <charset val="204"/>
      </rPr>
      <t>1</t>
    </r>
    <r>
      <rPr>
        <sz val="10"/>
        <rFont val="Times New Roman"/>
        <family val="1"/>
        <charset val="204"/>
      </rPr>
      <t xml:space="preserve"> panta septītajā daļā minēto tiesību akta projektu (jauni MK noteikumi) , nodrošinot pārejas noteikumu 58. punktā MK dotā uzdevuma izpildi.</t>
    </r>
  </si>
  <si>
    <r>
      <rPr>
        <b/>
        <sz val="10"/>
        <rFont val="Times New Roman"/>
        <family val="1"/>
        <charset val="204"/>
      </rPr>
      <t xml:space="preserve">Jauns uzdevums! </t>
    </r>
    <r>
      <rPr>
        <sz val="10"/>
        <rFont val="Times New Roman"/>
        <family val="1"/>
        <charset val="204"/>
      </rPr>
      <t>Projekts izstrādāts, izsludināts VSS- 11.06.2020. (VSS-489). (</t>
    </r>
    <r>
      <rPr>
        <i/>
        <sz val="10"/>
        <rFont val="Times New Roman"/>
        <family val="1"/>
        <charset val="204"/>
      </rPr>
      <t>Saņemti saskaņojumi no FM, LPS, KP, priekšlikumi no LBAS, iebildumi no TM.)</t>
    </r>
  </si>
  <si>
    <r>
      <rPr>
        <b/>
        <sz val="10"/>
        <rFont val="Times New Roman"/>
        <family val="1"/>
        <charset val="204"/>
      </rPr>
      <t xml:space="preserve">Grozījumi. Pievienots jauns pasākums. </t>
    </r>
    <r>
      <rPr>
        <sz val="10"/>
        <rFont val="Times New Roman"/>
        <family val="1"/>
        <charset val="204"/>
      </rPr>
      <t>Noteikumu projekts "Publiskās lietošanas dzelzceļa infrastruktūras pārvaldnieka sniegto pakalpojumu pierobežas iecirkņos noteikumi" izstrādāts, izsludināts VSS 11.06.2020. (VSS-489). Saņemti saskaņojumi no FM, LPS, KP, priekšlikumi no LBAS, iebildumi no TM.</t>
    </r>
  </si>
  <si>
    <r>
      <rPr>
        <b/>
        <sz val="10"/>
        <rFont val="Times New Roman"/>
        <family val="1"/>
        <charset val="204"/>
      </rPr>
      <t xml:space="preserve">Izpildīts. </t>
    </r>
    <r>
      <rPr>
        <sz val="10"/>
        <rFont val="Times New Roman"/>
        <family val="1"/>
        <charset val="204"/>
      </rPr>
      <t xml:space="preserve">Pieņemti 25.08.2020. MK noteikumi Nr.540 “Publiskās lietošanas dzelzceļa infrastruktūras pārvaldītāja sniegto pakalpojumu pierobežas iecirkņos noteikumi” </t>
    </r>
  </si>
  <si>
    <r>
      <rPr>
        <b/>
        <sz val="10"/>
        <rFont val="Times New Roman"/>
        <family val="1"/>
        <charset val="204"/>
      </rPr>
      <t xml:space="preserve">Grozījumi. </t>
    </r>
    <r>
      <rPr>
        <sz val="10"/>
        <rFont val="Times New Roman"/>
        <family val="1"/>
        <charset val="204"/>
      </rPr>
      <t xml:space="preserve">Nepieciešams termiņa pagarinājums. Daļa normu iesniegtas kā priekšlikumi pirms Saeimas lasījumiem pie likumprojektiem: Nr: 386/Lp13, Nr: 378/Lp13, Nr: 210/Lp13  un jau iekļautas spēkā esošajā Dzelzceļa likuma redakcijā. </t>
    </r>
    <r>
      <rPr>
        <b/>
        <sz val="10"/>
        <rFont val="Times New Roman"/>
        <family val="1"/>
        <charset val="204"/>
      </rPr>
      <t xml:space="preserve">Projekta virzību pārņēmis RB departaments. </t>
    </r>
    <r>
      <rPr>
        <sz val="10"/>
        <rFont val="Times New Roman"/>
        <family val="1"/>
        <charset val="204"/>
      </rPr>
      <t xml:space="preserve"> Projekta sākotnējās normas jau ir iestrādātas Dzelzceļa likumā vai atmestas. Šī ir pārveidota projekta redakcija, kas veidota Rail Baltic projekta vajadzībām, lai varētu veikt zemju atsavināšanu, kā arī pievienoti grozījumi Dzelzceļa likumā, kas identificēti šobrīd un nepieciešami LRN (AS "LatRaiLNet" -  publiskās lietošanas dzelzceļa infrastruktūras pārvaldītāja būtisko funkciju veicējs) funkciju īstenošanai.</t>
    </r>
  </si>
  <si>
    <r>
      <t xml:space="preserve">Pasākums svītrojams no DzD darba plāna, </t>
    </r>
    <r>
      <rPr>
        <sz val="10"/>
        <rFont val="Times New Roman"/>
        <family val="1"/>
        <charset val="204"/>
      </rPr>
      <t>jo ar 01.04.2020. projekta virzību turpina Rail Baltica departaments (sk. 2.32.p.).</t>
    </r>
  </si>
  <si>
    <r>
      <rPr>
        <sz val="10"/>
        <rFont val="Times New Roman"/>
        <family val="1"/>
        <charset val="204"/>
      </rPr>
      <t xml:space="preserve">MK - </t>
    </r>
    <r>
      <rPr>
        <strike/>
        <sz val="10"/>
        <rFont val="Times New Roman"/>
        <family val="1"/>
        <charset val="204"/>
      </rPr>
      <t>03.03.2020. 12.05.2020</t>
    </r>
    <r>
      <rPr>
        <sz val="10"/>
        <rFont val="Times New Roman"/>
        <family val="1"/>
        <charset val="204"/>
      </rPr>
      <t xml:space="preserve">.
</t>
    </r>
    <r>
      <rPr>
        <strike/>
        <sz val="10"/>
        <rFont val="Times New Roman"/>
        <family val="1"/>
        <charset val="204"/>
      </rPr>
      <t>25.08.2020.</t>
    </r>
    <r>
      <rPr>
        <sz val="10"/>
        <rFont val="Times New Roman"/>
        <family val="1"/>
        <charset val="204"/>
      </rPr>
      <t xml:space="preserve">
30.10.2020.</t>
    </r>
  </si>
  <si>
    <r>
      <rPr>
        <b/>
        <sz val="10"/>
        <rFont val="Times New Roman"/>
        <family val="1"/>
        <charset val="204"/>
      </rPr>
      <t xml:space="preserve">Grozījumi.  </t>
    </r>
    <r>
      <rPr>
        <sz val="10"/>
        <rFont val="Times New Roman"/>
        <family val="1"/>
        <charset val="204"/>
      </rPr>
      <t>Ar 01.04.2020. izveidots Rail Baltica departaments.</t>
    </r>
    <r>
      <rPr>
        <b/>
        <sz val="10"/>
        <rFont val="Times New Roman"/>
        <family val="1"/>
        <charset val="204"/>
      </rPr>
      <t xml:space="preserve"> </t>
    </r>
    <r>
      <rPr>
        <sz val="10"/>
        <rFont val="Times New Roman"/>
        <family val="1"/>
        <charset val="204"/>
      </rPr>
      <t>Nepieciešams termiņa pagarinājums.</t>
    </r>
    <r>
      <rPr>
        <b/>
        <sz val="10"/>
        <rFont val="Times New Roman"/>
        <family val="1"/>
        <charset val="204"/>
      </rPr>
      <t xml:space="preserve"> </t>
    </r>
    <r>
      <rPr>
        <sz val="10"/>
        <rFont val="Times New Roman"/>
        <family val="1"/>
        <charset val="204"/>
      </rPr>
      <t>Likumprojekta grozījumi ir izstrādāti. 25.06.2020. uzsākta sabiedriskā apspriešana. 
Likumprojekts izstrādāts atbilstoši Eiropas standarta platuma publiskās lietošanas dzelzceļa infrastruktūras līnijas “Rail Baltica” un saistīto būvju būvniecības projekta (Rail Baltica projekts) īstenošanas apsvērumiem, lai pilnveidotu tiesisko ietvaru dzelzceļa infrastruktūras izbūvei un ekspluatācijai nepieciešamās zemes īpašumtiesību jomā, paredzot gadījumus, kad zeme dzelzceļa nodalījuma joslā var būt publiskas personas, valsts kapitālsabiedrības, valsts izšķirošā ietekmē esošas kapitālsabiedrības vai autoostas īpašnieka īpašums. Likumprojekts precizē Dzelzceļa likuma regulējumu attiecībā uz īpašuma lietošanas tiesību aprobežojumu.</t>
    </r>
  </si>
  <si>
    <r>
      <rPr>
        <b/>
        <sz val="10"/>
        <rFont val="Times New Roman"/>
        <family val="1"/>
        <charset val="204"/>
      </rPr>
      <t xml:space="preserve">Grozījumi. </t>
    </r>
    <r>
      <rPr>
        <sz val="10"/>
        <rFont val="Times New Roman"/>
        <family val="1"/>
        <charset val="204"/>
      </rPr>
      <t>Nepieciešams termiņa pagarinājums. Likumprojekts izsludināts VSS 16.07.2020. (VSS-585). Saņemti LBAS un LPS atzinumi bez iebildumiem. Saņemti FM, TM un Lidostas "Rīga" atzinumi ar iebildumiem. 2020.g. septembrī notika divas saskaņošanas sanāksmes. Par precizēto redakciju līdz 09.10.2020. gaidāms atkārtots TM atzinums.</t>
    </r>
  </si>
  <si>
    <r>
      <rPr>
        <b/>
        <sz val="10"/>
        <rFont val="Times New Roman"/>
        <family val="1"/>
        <charset val="204"/>
      </rPr>
      <t xml:space="preserve">Izpildīts. </t>
    </r>
    <r>
      <rPr>
        <sz val="10"/>
        <rFont val="Times New Roman"/>
        <family val="1"/>
        <charset val="204"/>
      </rPr>
      <t xml:space="preserve">CEF6 finansējuma pieteikums atbalstīts 18.02.2020. MK sēdē un iesniegts INEA 27.02.2020. </t>
    </r>
  </si>
  <si>
    <r>
      <rPr>
        <b/>
        <sz val="10"/>
        <rFont val="Times New Roman"/>
        <family val="1"/>
        <charset val="204"/>
      </rPr>
      <t xml:space="preserve">Izpildīts. </t>
    </r>
    <r>
      <rPr>
        <sz val="10"/>
        <rFont val="Times New Roman"/>
        <family val="1"/>
        <charset val="204"/>
      </rPr>
      <t>Rail Baltica projekta īstenošanas pārskats saskaņošanai Uzraudzības iestādē iesniegts elektroniski 10.03.2020., saskaņotais projekta īstenošanas pārskats Uzraudzības iestādē iesniegts 20.03.2020.</t>
    </r>
  </si>
  <si>
    <r>
      <rPr>
        <b/>
        <sz val="10"/>
        <rFont val="Times New Roman"/>
        <family val="1"/>
        <charset val="204"/>
      </rPr>
      <t xml:space="preserve">Pasākums svītrojams. </t>
    </r>
    <r>
      <rPr>
        <sz val="10"/>
        <rFont val="Times New Roman"/>
        <family val="1"/>
        <charset val="204"/>
      </rPr>
      <t>3B ( EE, LV un LT) pieņēma lēmumu 2020.g neiesniegt  starpposma masksājuma pierasījumu.</t>
    </r>
  </si>
  <si>
    <r>
      <rPr>
        <b/>
        <sz val="10"/>
        <rFont val="Times New Roman"/>
        <family val="1"/>
        <charset val="204"/>
      </rPr>
      <t xml:space="preserve">Pasākums svītrojams. </t>
    </r>
    <r>
      <rPr>
        <sz val="10"/>
        <rFont val="Times New Roman"/>
        <family val="1"/>
        <charset val="204"/>
      </rPr>
      <t xml:space="preserve">CEF7 projektu uzsaukums netiek izsludināts. </t>
    </r>
  </si>
  <si>
    <r>
      <rPr>
        <b/>
        <sz val="10"/>
        <rFont val="Times New Roman"/>
        <family val="1"/>
        <charset val="204"/>
      </rPr>
      <t>Izpildīts.</t>
    </r>
    <r>
      <rPr>
        <sz val="10"/>
        <rFont val="Times New Roman"/>
        <family val="1"/>
        <charset val="204"/>
      </rPr>
      <t xml:space="preserve"> Pieņemti MK 11.02.2020. noteikumi Nr.92 "Starptautiskās kravu loģistikas un ostu informācijas sistēmas noteikumi"</t>
    </r>
  </si>
  <si>
    <r>
      <rPr>
        <b/>
        <sz val="10"/>
        <rFont val="Times New Roman"/>
        <family val="1"/>
        <charset val="204"/>
      </rPr>
      <t>Grozījumi.</t>
    </r>
    <r>
      <rPr>
        <sz val="10"/>
        <rFont val="Times New Roman"/>
        <family val="1"/>
        <charset val="204"/>
      </rPr>
      <t xml:space="preserve">  Nepieciešama izpildes termiņu pārcelšana uz 2021.g., ņemot vērā, ka LJA un CSDD darba grupu darbība tika apgrūtinātas Covid-19 pandēmijas dēļ.  Vienlaikus turpinās darbs pie projekta izstrādes un notiek aktīvas diskusijas  starp LJA un CSDD ekspertiem, lai   konceptuāli vienotos par vienotiem principiem sistēmas ieviešanai.</t>
    </r>
  </si>
  <si>
    <r>
      <rPr>
        <b/>
        <sz val="10"/>
        <rFont val="Times New Roman"/>
        <family val="1"/>
        <charset val="204"/>
      </rPr>
      <t xml:space="preserve">Grozījumi.  </t>
    </r>
    <r>
      <rPr>
        <sz val="10"/>
        <rFont val="Times New Roman"/>
        <family val="1"/>
        <charset val="204"/>
      </rPr>
      <t>Nepieciešama izpildes termiņu pārcelšana uz 2021.g., ņemot vērā, ka LJA un CSDD darba grupu apspriedes tika apgrūtinātas Covid-19 pandēmijas dēļ.  Vienlaikus turpinās darbs pie projekta izstrādes un notiek aktīvas diskusijas  starp LJA un CSDD ekspertiem, lai   konceptuāli vienotos par vienotiem principiem sistēmas ieviešanai.</t>
    </r>
  </si>
  <si>
    <r>
      <rPr>
        <b/>
        <sz val="10"/>
        <rFont val="Times New Roman"/>
        <family val="1"/>
        <charset val="204"/>
      </rPr>
      <t>Izpildīts.</t>
    </r>
    <r>
      <rPr>
        <sz val="10"/>
        <rFont val="Times New Roman"/>
        <family val="1"/>
        <charset val="204"/>
      </rPr>
      <t xml:space="preserve"> Pieņemti MK 11.02.2020. noteikumi Nr.83 "Grozījumi Ministru kabineta 2012.gada 15. maija noteikumos Nr.339 "Noteikumi par ostu formalitātēm""</t>
    </r>
  </si>
  <si>
    <r>
      <rPr>
        <b/>
        <sz val="10"/>
        <rFont val="Times New Roman"/>
        <family val="1"/>
        <charset val="204"/>
      </rPr>
      <t xml:space="preserve">Izpildīts. </t>
    </r>
    <r>
      <rPr>
        <sz val="10"/>
        <rFont val="Times New Roman"/>
        <family val="1"/>
        <charset val="204"/>
      </rPr>
      <t>Pieņemti MK 02.09.2020. noteikumi Nr.549 "Grozījumi Ministru kabineta 2012.gada 15.maija noteikumos Nr.339 "Noteikumi par ostu formalitātēm""</t>
    </r>
  </si>
  <si>
    <r>
      <rPr>
        <strike/>
        <sz val="10"/>
        <rFont val="Times New Roman"/>
        <family val="1"/>
        <charset val="204"/>
      </rPr>
      <t>10.02.2020</t>
    </r>
    <r>
      <rPr>
        <sz val="10"/>
        <rFont val="Times New Roman"/>
        <family val="1"/>
        <charset val="204"/>
      </rPr>
      <t xml:space="preserve">. </t>
    </r>
    <r>
      <rPr>
        <strike/>
        <sz val="10"/>
        <rFont val="Times New Roman"/>
        <family val="1"/>
        <charset val="204"/>
      </rPr>
      <t>12.05.2020</t>
    </r>
    <r>
      <rPr>
        <sz val="10"/>
        <rFont val="Times New Roman"/>
        <family val="1"/>
        <charset val="204"/>
      </rPr>
      <t>. 02.11.2020.</t>
    </r>
  </si>
  <si>
    <r>
      <t>25.02.2020.   02.06.2020</t>
    </r>
    <r>
      <rPr>
        <sz val="10"/>
        <rFont val="Times New Roman"/>
        <family val="1"/>
        <charset val="204"/>
      </rPr>
      <t xml:space="preserve">.
17.11.2020.  </t>
    </r>
    <r>
      <rPr>
        <strike/>
        <sz val="10"/>
        <rFont val="Times New Roman"/>
        <family val="1"/>
        <charset val="204"/>
      </rPr>
      <t xml:space="preserve"> </t>
    </r>
  </si>
  <si>
    <r>
      <rPr>
        <sz val="10"/>
        <rFont val="Times New Roman"/>
        <family val="1"/>
        <charset val="204"/>
      </rPr>
      <t>MK -</t>
    </r>
    <r>
      <rPr>
        <strike/>
        <sz val="10"/>
        <rFont val="Times New Roman"/>
        <family val="1"/>
        <charset val="204"/>
      </rPr>
      <t xml:space="preserve"> 29.05.2020. 30.07.2020</t>
    </r>
    <r>
      <rPr>
        <sz val="10"/>
        <rFont val="Times New Roman"/>
        <family val="1"/>
        <charset val="204"/>
      </rPr>
      <t>.
15.12.2020.</t>
    </r>
  </si>
  <si>
    <r>
      <rPr>
        <b/>
        <sz val="10"/>
        <rFont val="Times New Roman"/>
        <family val="1"/>
        <charset val="204"/>
      </rPr>
      <t xml:space="preserve">Grozījumi. </t>
    </r>
    <r>
      <rPr>
        <sz val="10"/>
        <rFont val="Times New Roman"/>
        <family val="1"/>
        <charset val="204"/>
      </rPr>
      <t>Nepieciešams termiņa pagarinājums, ņemot vērā VAS "Latvijas Jūras administrācija"  iesaistīto speciālistu noslodzi un iekšējās diskusijas par atsevišķām VAS "Latvijas Jūras administrācija" maksas pakalpojumu cenrāža pozīcijām.</t>
    </r>
  </si>
  <si>
    <r>
      <t xml:space="preserve">Grozījumi. </t>
    </r>
    <r>
      <rPr>
        <sz val="10"/>
        <rFont val="Times New Roman"/>
        <family val="1"/>
        <charset val="204"/>
      </rPr>
      <t>Nepieciešams termiņa pagarinājums. Turpinās darbs pie projekta izstrādes, vienlaikus, ņemot vērā, ka konceptuāli LJA plānojusi grozījumus visās VAS "Latvijas Jūras administrācija" maksas pakalpojumu cenrāža pozīcijās, kā arī plānota VAS "Latvijas Jūras administrācija" statusa maiņa,  ir jāpārvērtē plānoto grozījumu apjoms, kas tādējādi var ietekmēt  to, ka maksas pakalpojumu cenrādis var tikt pārizdots kā jauni MK noteikumi.
Jaunie termiņi norādīti, rēķinoties, ka VAS "Latvijas Jūras administrācija" maksas pakalpojumu cenrādis tiek pārizdots no jauna.</t>
    </r>
  </si>
  <si>
    <r>
      <rPr>
        <b/>
        <sz val="10"/>
        <rFont val="Times New Roman"/>
        <family val="1"/>
        <charset val="204"/>
      </rPr>
      <t xml:space="preserve">Tiek veikts atbilstoši plānotajam. </t>
    </r>
    <r>
      <rPr>
        <sz val="10"/>
        <rFont val="Times New Roman"/>
        <family val="1"/>
        <charset val="204"/>
      </rPr>
      <t xml:space="preserve">Paziņojums par sabiedrības līdzdalības iespējām ievietots SM tīmekļa vietnē 30.07.2020. Projekts (VSS-709) izsludināts VSS 20.08.2020. </t>
    </r>
  </si>
  <si>
    <r>
      <t xml:space="preserve">MK - </t>
    </r>
    <r>
      <rPr>
        <strike/>
        <sz val="10"/>
        <rFont val="Times New Roman"/>
        <family val="1"/>
        <charset val="204"/>
      </rPr>
      <t>21.12.2020.</t>
    </r>
    <r>
      <rPr>
        <sz val="10"/>
        <rFont val="Times New Roman"/>
        <family val="1"/>
        <charset val="204"/>
      </rPr>
      <t xml:space="preserve">
2021.</t>
    </r>
  </si>
  <si>
    <r>
      <rPr>
        <b/>
        <sz val="10"/>
        <rFont val="Times New Roman"/>
        <family val="1"/>
        <charset val="204"/>
      </rPr>
      <t>Pasākums svītrojams.</t>
    </r>
    <r>
      <rPr>
        <sz val="10"/>
        <rFont val="Times New Roman"/>
        <family val="1"/>
        <charset val="204"/>
      </rPr>
      <t xml:space="preserve"> Kā pamatojums pasākuma 3.10. nepieciešamībai ir norādīts Fizisko personu reģistra likums, kuram būtu jāstājas spēkā 01.07.2020. Saeima 1.lasījumā ir pieņēmusi likumprojektu "Grozījumi Fizisko personu reģistra likumā" (Nr.523/Lp13), ar kuriem Fizisko personu reģistra likuma spēkā stāšanos paredzēts atlikt līdz 28.06.2021. </t>
    </r>
  </si>
  <si>
    <r>
      <rPr>
        <b/>
        <sz val="10"/>
        <rFont val="Times New Roman"/>
        <family val="1"/>
        <charset val="204"/>
      </rPr>
      <t xml:space="preserve">Grozījumi. </t>
    </r>
    <r>
      <rPr>
        <sz val="10"/>
        <rFont val="Times New Roman"/>
        <family val="1"/>
        <charset val="204"/>
      </rPr>
      <t>Nepieciešams termiņa pagarinājums. MK noteikumi tiek izstrādāti, pamatojoties uz grozījumiem likumā "Par aviāciju". Likumprojekts "Grozījumi likumā "Par aviāciju"" 15.01.2020. tika nosūtīts VK iesniegšanai MK, tomēr tikai 03.03.2020. MK akceptēja minēto likumprojektu. Ņemot vērā minēto, līdz 03.03.2020. nevarēja virzīt MK noteikumu projektu uz VSS. ​Šobrīd projekts ir ievietots SM mājas lapā publiskai apspriešanai. Tiek izvērtēti saņemtie advokātu biroju iebildumi un priekšlikumi.  </t>
    </r>
  </si>
  <si>
    <r>
      <rPr>
        <b/>
        <sz val="10"/>
        <rFont val="Times New Roman"/>
        <family val="1"/>
        <charset val="204"/>
      </rPr>
      <t xml:space="preserve">Grozījumi. </t>
    </r>
    <r>
      <rPr>
        <sz val="10"/>
        <rFont val="Times New Roman"/>
        <family val="1"/>
        <charset val="204"/>
      </rPr>
      <t>Nepieciešams termiņa pagarinājums. MK noteikumi tiek izstrādāti, pamatojoties uz grozījumiem likumā "Par aviāciju". Likumprojekts "Grozījumi likumā "Par aviāciju"" 15.01.2020. tika nosūtīts VK iesniegšanai MK, tomēr tikai 03.03.2020. MK akceptēja minēto likumprojektu. Ņemot vērā minēto, līdz 03.03.2020 nevarēja virzīt MK noteikumu projektu uz VSS. ​šobrīd projekts ir ievietots SM mājas lapā publiskai apspriešanai. Tiek izvērtēti saņemtie advokātu biroju iebildumi un priekšlikumi.  </t>
    </r>
  </si>
  <si>
    <r>
      <rPr>
        <strike/>
        <sz val="10"/>
        <rFont val="Times New Roman"/>
        <family val="1"/>
        <charset val="204"/>
      </rPr>
      <t>30.06.2020</t>
    </r>
    <r>
      <rPr>
        <sz val="10"/>
        <rFont val="Times New Roman"/>
        <family val="1"/>
        <charset val="204"/>
      </rPr>
      <t>. 31.08.2020</t>
    </r>
  </si>
  <si>
    <r>
      <t xml:space="preserve">MK - </t>
    </r>
    <r>
      <rPr>
        <strike/>
        <sz val="10"/>
        <rFont val="Times New Roman"/>
        <family val="1"/>
        <charset val="204"/>
      </rPr>
      <t>30.09.2020.</t>
    </r>
    <r>
      <rPr>
        <sz val="10"/>
        <rFont val="Times New Roman"/>
        <family val="1"/>
        <charset val="204"/>
      </rPr>
      <t xml:space="preserve">  30.10.2020</t>
    </r>
  </si>
  <si>
    <r>
      <rPr>
        <b/>
        <sz val="10"/>
        <rFont val="Times New Roman"/>
        <family val="1"/>
        <charset val="204"/>
      </rPr>
      <t xml:space="preserve">Grozījumi. </t>
    </r>
    <r>
      <rPr>
        <sz val="10"/>
        <rFont val="Times New Roman"/>
        <family val="1"/>
        <charset val="204"/>
      </rPr>
      <t>Nepieciešams termiņa pagarinājums, jo saistībā ar COVID-19 nav konkrēti zināms finananšu apjoms.</t>
    </r>
  </si>
  <si>
    <r>
      <rPr>
        <b/>
        <sz val="10"/>
        <rFont val="Times New Roman"/>
        <family val="1"/>
        <charset val="204"/>
      </rPr>
      <t xml:space="preserve">Daļēji izpildīts. </t>
    </r>
    <r>
      <rPr>
        <sz val="10"/>
        <rFont val="Times New Roman"/>
        <family val="1"/>
        <charset val="204"/>
      </rPr>
      <t>17.09.2019. pieņemti MK noteikumi Nr. 444 “Kārtība, kādā civilās aviācijas lidlauku izmanto valsts gaisa kuģi”. Pamatojoties uz tiem, tika izstrādāts instrukcijas projekts, kura virzība pēc TM iebildumiem tika apturēta. Tā kā MK noteikumi tiek izstrādāti uz SM izstrādātās instrukcijas projekta pamata, kura tika izsludināta VSS (VSS-605) 26.06.2019, tad izstrādātais noteikumu projekts “Noteiktu pasažieru kategoriju atbrīvošanas no lidostas drošības pārbaudēm kārtība” netika atkārtoti izsludināts VSS.  
MK noteikumu projekts „Noteiktu pasažieru kategoriju atbrīvošanas no lidostas drošības pārbaudēm kārtība” 18.03.2020. iesniegts MK ar SM vēstuli Nr.01-10/50.</t>
    </r>
  </si>
  <si>
    <r>
      <rPr>
        <strike/>
        <sz val="10"/>
        <rFont val="Times New Roman"/>
        <family val="1"/>
        <charset val="204"/>
      </rPr>
      <t>30.09.2020.</t>
    </r>
    <r>
      <rPr>
        <sz val="10"/>
        <rFont val="Times New Roman"/>
        <family val="1"/>
        <charset val="204"/>
      </rPr>
      <t xml:space="preserve">
29.10.2020.</t>
    </r>
  </si>
  <si>
    <r>
      <t xml:space="preserve">MK - </t>
    </r>
    <r>
      <rPr>
        <strike/>
        <sz val="10"/>
        <rFont val="Times New Roman"/>
        <family val="1"/>
        <charset val="204"/>
      </rPr>
      <t>30.11.2020.</t>
    </r>
    <r>
      <rPr>
        <sz val="10"/>
        <rFont val="Times New Roman"/>
        <family val="1"/>
        <charset val="204"/>
      </rPr>
      <t xml:space="preserve">
30.12.2020.</t>
    </r>
  </si>
  <si>
    <r>
      <rPr>
        <b/>
        <sz val="10"/>
        <rFont val="Times New Roman"/>
        <family val="1"/>
        <charset val="204"/>
      </rPr>
      <t>Grozījumi.</t>
    </r>
    <r>
      <rPr>
        <sz val="10"/>
        <rFont val="Times New Roman"/>
        <family val="1"/>
        <charset val="204"/>
      </rPr>
      <t xml:space="preserve"> Nepieciešams termiņa pagarinājums.</t>
    </r>
    <r>
      <rPr>
        <b/>
        <sz val="10"/>
        <rFont val="Times New Roman"/>
        <family val="1"/>
        <charset val="204"/>
      </rPr>
      <t xml:space="preserve">  </t>
    </r>
    <r>
      <rPr>
        <sz val="10"/>
        <rFont val="Times New Roman"/>
        <family val="1"/>
        <charset val="204"/>
      </rPr>
      <t>Projekts tiks virzīts uz VSS atbilstoši likumprojekta “Grozījumi likumā “Par aviāciju”” virzībai Saeimā.</t>
    </r>
  </si>
  <si>
    <r>
      <t xml:space="preserve">30.09.2020.
</t>
    </r>
    <r>
      <rPr>
        <sz val="10"/>
        <rFont val="Times New Roman"/>
        <family val="1"/>
        <charset val="204"/>
      </rPr>
      <t>05.11.2020.</t>
    </r>
  </si>
  <si>
    <r>
      <rPr>
        <b/>
        <sz val="10"/>
        <rFont val="Times New Roman"/>
        <family val="1"/>
        <charset val="204"/>
      </rPr>
      <t xml:space="preserve">Grozījumi. </t>
    </r>
    <r>
      <rPr>
        <sz val="10"/>
        <rFont val="Times New Roman"/>
        <family val="1"/>
        <charset val="204"/>
      </rPr>
      <t>Nepieciešams termiņa pagarinājums iesniegšanai VSS. Projekts 05.10.2020. ievietots SM tīmekļvietnē sabiedriskai apspriešanai.</t>
    </r>
  </si>
  <si>
    <r>
      <rPr>
        <b/>
        <sz val="10"/>
        <rFont val="Times New Roman"/>
        <family val="1"/>
        <charset val="204"/>
      </rPr>
      <t>Grozījumi. Pievienots jauns pasākums. Izpildīts.</t>
    </r>
    <r>
      <rPr>
        <sz val="10"/>
        <rFont val="Times New Roman"/>
        <family val="1"/>
        <charset val="204"/>
      </rPr>
      <t xml:space="preserve"> Pieņemti 11.08.2020. MK noteikumi Nr.510  </t>
    </r>
  </si>
  <si>
    <r>
      <rPr>
        <b/>
        <sz val="10"/>
        <rFont val="Times New Roman"/>
        <family val="1"/>
        <charset val="204"/>
      </rPr>
      <t xml:space="preserve">Grozījumi. Pievienots jauns pasākums. Izpildīts. </t>
    </r>
    <r>
      <rPr>
        <sz val="10"/>
        <rFont val="Times New Roman"/>
        <family val="1"/>
        <charset val="204"/>
      </rPr>
      <t>MK noteikumu  projekts 10.09.2020 iesniegts MK (Nr. 01-10/137). Tiks skatīt 13.10.2020. MK sēdē</t>
    </r>
  </si>
  <si>
    <r>
      <t xml:space="preserve">30.04.2020.
25.-27.08.2020.
</t>
    </r>
    <r>
      <rPr>
        <sz val="10"/>
        <rFont val="Times New Roman"/>
        <family val="1"/>
        <charset val="204"/>
      </rPr>
      <t>2021.</t>
    </r>
  </si>
  <si>
    <r>
      <rPr>
        <b/>
        <sz val="10"/>
        <rFont val="Times New Roman"/>
        <family val="1"/>
        <charset val="204"/>
      </rPr>
      <t xml:space="preserve">Grozījumi. </t>
    </r>
    <r>
      <rPr>
        <sz val="10"/>
        <rFont val="Times New Roman"/>
        <family val="1"/>
        <charset val="204"/>
      </rPr>
      <t xml:space="preserve">Nepieciešams termiņa pagarinājums. Saistībā ar Covid-19 pandēmiju izstāde pārcelta uz 25.-27.augustu. Rezervēta izstādes platība, izstrādāts stenda dizains. </t>
    </r>
  </si>
  <si>
    <r>
      <t xml:space="preserve">Izpildīts. </t>
    </r>
    <r>
      <rPr>
        <sz val="10"/>
        <rFont val="Times New Roman"/>
        <family val="1"/>
        <charset val="204"/>
      </rPr>
      <t>Izstādē netika veidots stends, pasākumu apmeklēja SM padomnieks H.Kols, uzstājās ostu konferencē,  dzelzceļa video konferencē uzstājās SIA "LDZ Loģistika" valdes priekšsēdētāja  J.Vasiļkova.</t>
    </r>
  </si>
  <si>
    <r>
      <rPr>
        <strike/>
        <sz val="10"/>
        <rFont val="Times New Roman"/>
        <family val="1"/>
        <charset val="204"/>
      </rPr>
      <t>30.10.2020.</t>
    </r>
    <r>
      <rPr>
        <sz val="10"/>
        <rFont val="Times New Roman"/>
        <family val="1"/>
        <charset val="204"/>
      </rPr>
      <t xml:space="preserve">
2021.</t>
    </r>
  </si>
  <si>
    <r>
      <t xml:space="preserve">Organizatori ir apstiprinājuši, ka izstāde notiks 18.-20.novembrī online un ofline režīmā. Plānots, ka izstādē tiks veidots VIALATVIA stends, kura darbu nodrošinās SM atašeja Maskavā A.Bacanova. Paralēli tiek plānota </t>
    </r>
    <r>
      <rPr>
        <i/>
        <sz val="10"/>
        <rFont val="Times New Roman"/>
        <family val="1"/>
        <charset val="204"/>
      </rPr>
      <t>online</t>
    </r>
    <r>
      <rPr>
        <sz val="10"/>
        <rFont val="Times New Roman"/>
        <family val="1"/>
        <charset val="204"/>
      </rPr>
      <t xml:space="preserve"> un </t>
    </r>
    <r>
      <rPr>
        <i/>
        <sz val="10"/>
        <rFont val="Times New Roman"/>
        <family val="1"/>
        <charset val="204"/>
      </rPr>
      <t>offline</t>
    </r>
    <r>
      <rPr>
        <sz val="10"/>
        <rFont val="Times New Roman"/>
        <family val="1"/>
        <charset val="204"/>
      </rPr>
      <t xml:space="preserve"> konference.</t>
    </r>
  </si>
  <si>
    <r>
      <t xml:space="preserve">MK - </t>
    </r>
    <r>
      <rPr>
        <strike/>
        <sz val="10"/>
        <rFont val="Times New Roman"/>
        <family val="1"/>
        <charset val="204"/>
      </rPr>
      <t>29.05.2020.
28.07.2020.</t>
    </r>
    <r>
      <rPr>
        <sz val="10"/>
        <rFont val="Times New Roman"/>
        <family val="1"/>
        <charset val="204"/>
      </rPr>
      <t xml:space="preserve"> 30.12.2020.</t>
    </r>
  </si>
  <si>
    <r>
      <rPr>
        <b/>
        <sz val="10"/>
        <rFont val="Times New Roman"/>
        <family val="1"/>
        <charset val="204"/>
      </rPr>
      <t xml:space="preserve">Izpildīts. </t>
    </r>
    <r>
      <rPr>
        <sz val="10"/>
        <rFont val="Times New Roman"/>
        <family val="1"/>
        <charset val="204"/>
      </rPr>
      <t>Pieņemti MK 04.02.2020. noteikumi Nr.78 "Ventspils brīvostas noteikumi" un MK 04.02.2020. noteikumi Nr.77 "Rīgas brīvostas noteikumi".</t>
    </r>
  </si>
  <si>
    <r>
      <rPr>
        <b/>
        <sz val="10"/>
        <rFont val="Times New Roman"/>
        <family val="1"/>
        <charset val="204"/>
      </rPr>
      <t xml:space="preserve">Izpildīts. </t>
    </r>
    <r>
      <rPr>
        <sz val="10"/>
        <rFont val="Times New Roman"/>
        <family val="1"/>
        <charset val="204"/>
      </rPr>
      <t>Pieņemti MK 28.01.2020. noteikumi Nr.61. "Rīgas brīvostas pārvaldes nolikums", MK 28.01.2020. noteikumi Nr.62."Ventspils brīvostas pārvaldes nolikums" un MK 25.02.2020. noteikumi Nr.113. "Grozījumi Ministru kabineta 1997.gada 23. septembra noteikumos Nr. 336 "Liepājas speciālāsekonomiskās zonas pārvaldes nolikums"".</t>
    </r>
  </si>
  <si>
    <r>
      <t xml:space="preserve">30.06.2020.
</t>
    </r>
    <r>
      <rPr>
        <sz val="10"/>
        <color theme="1"/>
        <rFont val="Times New Roman"/>
        <family val="1"/>
        <charset val="204"/>
      </rPr>
      <t>30.10.2020</t>
    </r>
    <r>
      <rPr>
        <strike/>
        <sz val="10"/>
        <color theme="1"/>
        <rFont val="Times New Roman"/>
        <family val="1"/>
        <charset val="204"/>
      </rPr>
      <t>.</t>
    </r>
  </si>
  <si>
    <r>
      <t xml:space="preserve">30.07.2020.
</t>
    </r>
    <r>
      <rPr>
        <sz val="10"/>
        <rFont val="Times New Roman"/>
        <family val="1"/>
        <charset val="204"/>
      </rPr>
      <t>26.11.2020.</t>
    </r>
  </si>
  <si>
    <r>
      <t xml:space="preserve">Z.Kanberga
</t>
    </r>
    <r>
      <rPr>
        <sz val="10"/>
        <rFont val="Times New Roman"/>
        <family val="1"/>
        <charset val="204"/>
      </rPr>
      <t>N.Egle</t>
    </r>
  </si>
  <si>
    <r>
      <rPr>
        <b/>
        <sz val="10"/>
        <rFont val="Times New Roman"/>
        <family val="1"/>
        <charset val="204"/>
      </rPr>
      <t xml:space="preserve">Grozījumi. </t>
    </r>
    <r>
      <rPr>
        <sz val="10"/>
        <rFont val="Times New Roman"/>
        <family val="1"/>
        <charset val="204"/>
      </rPr>
      <t>Nepieciešams termiņa pagarinājums iesniegšanai VSS.
Norit plāna saturiskajai izstrādei nepieciešamo divu pētījumu iepirkumu organizēšana (6.1.22., 6.1.31. uzd.). 
Sagatavots Elektronisko sakaru nozares politikas plāna 2018.–2020. gadam ietekmes izvērtējuma projekts, iekļaušanai nākamā elektronisko sakaru nozares attīstības plānošanas dokumenta ex-ante izvērtējumā.</t>
    </r>
  </si>
  <si>
    <r>
      <rPr>
        <strike/>
        <sz val="10"/>
        <rFont val="Times New Roman"/>
        <family val="1"/>
        <charset val="204"/>
      </rPr>
      <t>09.03.2020.</t>
    </r>
    <r>
      <rPr>
        <sz val="10"/>
        <rFont val="Times New Roman"/>
        <family val="1"/>
        <charset val="204"/>
      </rPr>
      <t xml:space="preserve"> </t>
    </r>
    <r>
      <rPr>
        <strike/>
        <sz val="10"/>
        <rFont val="Times New Roman"/>
        <family val="1"/>
        <charset val="204"/>
      </rPr>
      <t>30.04.2020.</t>
    </r>
    <r>
      <rPr>
        <sz val="10"/>
        <rFont val="Times New Roman"/>
        <family val="1"/>
        <charset val="204"/>
      </rPr>
      <t xml:space="preserve"> 
17.07.2020</t>
    </r>
  </si>
  <si>
    <r>
      <rPr>
        <strike/>
        <sz val="10"/>
        <rFont val="Times New Roman"/>
        <family val="1"/>
        <charset val="204"/>
      </rPr>
      <t>30.04.2020.</t>
    </r>
    <r>
      <rPr>
        <sz val="10"/>
        <rFont val="Times New Roman"/>
        <family val="1"/>
        <charset val="204"/>
      </rPr>
      <t xml:space="preserve"> </t>
    </r>
    <r>
      <rPr>
        <strike/>
        <sz val="10"/>
        <rFont val="Times New Roman"/>
        <family val="1"/>
        <charset val="204"/>
      </rPr>
      <t xml:space="preserve">29.05.2020.
</t>
    </r>
    <r>
      <rPr>
        <sz val="10"/>
        <rFont val="Times New Roman"/>
        <family val="1"/>
        <charset val="204"/>
      </rPr>
      <t>13.08.2020.</t>
    </r>
  </si>
  <si>
    <r>
      <t xml:space="preserve">MK - </t>
    </r>
    <r>
      <rPr>
        <strike/>
        <sz val="10"/>
        <rFont val="Times New Roman"/>
        <family val="1"/>
        <charset val="204"/>
      </rPr>
      <t xml:space="preserve">30.07.2020.
</t>
    </r>
    <r>
      <rPr>
        <sz val="10"/>
        <rFont val="Times New Roman"/>
        <family val="1"/>
        <charset val="204"/>
      </rPr>
      <t>21.12.2020.</t>
    </r>
  </si>
  <si>
    <r>
      <rPr>
        <b/>
        <sz val="10"/>
        <rFont val="Times New Roman"/>
        <family val="1"/>
        <charset val="204"/>
      </rPr>
      <t xml:space="preserve">Grozījumi. </t>
    </r>
    <r>
      <rPr>
        <sz val="10"/>
        <rFont val="Times New Roman"/>
        <family val="1"/>
        <charset val="204"/>
      </rPr>
      <t xml:space="preserve"> Nepieciešams termiņa pagarinājums iesniegšanai VSS.  Likumprojekts prezentēts Elektronisko sakaru nozares padomes ekspertu darba grupas 05.03.2020. sēdē (izveidota ar SM 11.08.2016. rīkojumu Nr.01-03/157). Tā kā priekšlikumu iesniegšanas termiņš pēc nozares ekspertu lūguma noteikts 10.04.2020., ir nepieciešams papildu laiks daudzo priekšlikumu apstrādei un atkārtotai diskusijai ar iesaistītajām pusēm.</t>
    </r>
  </si>
  <si>
    <r>
      <rPr>
        <b/>
        <sz val="10"/>
        <rFont val="Times New Roman"/>
        <family val="1"/>
        <charset val="204"/>
      </rPr>
      <t xml:space="preserve">Grozījumi. </t>
    </r>
    <r>
      <rPr>
        <sz val="10"/>
        <rFont val="Times New Roman"/>
        <family val="1"/>
        <charset val="204"/>
      </rPr>
      <t xml:space="preserve"> Nepieciešams termiņa pagarinājums.  Likumprojekta 2.redakcija prezentēta Elektronisko sakaru nozares padomes ekspertu darba grupas 16.06.20., 17.06.20. un 26.06.20. sēdēs, likumprojekts tiek gatavots publiskai apspriešanai un izsludināšanai VSS.</t>
    </r>
  </si>
  <si>
    <r>
      <rPr>
        <strike/>
        <sz val="10"/>
        <rFont val="Times New Roman"/>
        <family val="1"/>
        <charset val="204"/>
      </rPr>
      <t>12.08.2020.</t>
    </r>
    <r>
      <rPr>
        <sz val="10"/>
        <rFont val="Times New Roman"/>
        <family val="1"/>
        <charset val="204"/>
      </rPr>
      <t xml:space="preserve">
01.11.2020.</t>
    </r>
  </si>
  <si>
    <r>
      <rPr>
        <strike/>
        <sz val="10"/>
        <rFont val="Times New Roman"/>
        <family val="1"/>
        <charset val="204"/>
      </rPr>
      <t>15.09.2020.</t>
    </r>
    <r>
      <rPr>
        <sz val="10"/>
        <rFont val="Times New Roman"/>
        <family val="1"/>
        <charset val="204"/>
      </rPr>
      <t xml:space="preserve">
01.12.2020.</t>
    </r>
  </si>
  <si>
    <r>
      <rPr>
        <strike/>
        <sz val="10"/>
        <rFont val="Times New Roman"/>
        <family val="1"/>
        <charset val="204"/>
      </rPr>
      <t>12.08.2020.</t>
    </r>
    <r>
      <rPr>
        <sz val="10"/>
        <rFont val="Times New Roman"/>
        <family val="1"/>
        <charset val="204"/>
      </rPr>
      <t xml:space="preserve">
01.11.2020</t>
    </r>
  </si>
  <si>
    <r>
      <rPr>
        <strike/>
        <sz val="10"/>
        <rFont val="Times New Roman"/>
        <family val="1"/>
        <charset val="204"/>
      </rPr>
      <t>12.08.2020.</t>
    </r>
    <r>
      <rPr>
        <sz val="10"/>
        <rFont val="Times New Roman"/>
        <family val="1"/>
        <charset val="204"/>
      </rPr>
      <t xml:space="preserve">
01.11.2021</t>
    </r>
    <r>
      <rPr>
        <sz val="11"/>
        <color theme="1"/>
        <rFont val="Calibri"/>
        <family val="2"/>
        <charset val="186"/>
        <scheme val="minor"/>
      </rPr>
      <t/>
    </r>
  </si>
  <si>
    <r>
      <rPr>
        <strike/>
        <sz val="10"/>
        <rFont val="Times New Roman"/>
        <family val="1"/>
        <charset val="204"/>
      </rPr>
      <t>12.08.2020.</t>
    </r>
    <r>
      <rPr>
        <sz val="10"/>
        <rFont val="Times New Roman"/>
        <family val="1"/>
        <charset val="204"/>
      </rPr>
      <t xml:space="preserve">
01.11.2022</t>
    </r>
    <r>
      <rPr>
        <sz val="11"/>
        <color theme="1"/>
        <rFont val="Calibri"/>
        <family val="2"/>
        <charset val="186"/>
        <scheme val="minor"/>
      </rPr>
      <t/>
    </r>
  </si>
  <si>
    <r>
      <rPr>
        <strike/>
        <sz val="10"/>
        <rFont val="Times New Roman"/>
        <family val="1"/>
        <charset val="204"/>
      </rPr>
      <t>12.08.2020.</t>
    </r>
    <r>
      <rPr>
        <sz val="10"/>
        <rFont val="Times New Roman"/>
        <family val="1"/>
        <charset val="204"/>
      </rPr>
      <t xml:space="preserve">
01.11.2023</t>
    </r>
    <r>
      <rPr>
        <sz val="11"/>
        <color theme="1"/>
        <rFont val="Calibri"/>
        <family val="2"/>
        <charset val="186"/>
        <scheme val="minor"/>
      </rPr>
      <t/>
    </r>
  </si>
  <si>
    <r>
      <rPr>
        <strike/>
        <sz val="10"/>
        <rFont val="Times New Roman"/>
        <family val="1"/>
        <charset val="204"/>
      </rPr>
      <t>12.08.2020.</t>
    </r>
    <r>
      <rPr>
        <sz val="10"/>
        <rFont val="Times New Roman"/>
        <family val="1"/>
        <charset val="204"/>
      </rPr>
      <t xml:space="preserve">
01.11.2024</t>
    </r>
    <r>
      <rPr>
        <sz val="11"/>
        <color theme="1"/>
        <rFont val="Calibri"/>
        <family val="2"/>
        <charset val="186"/>
        <scheme val="minor"/>
      </rPr>
      <t/>
    </r>
  </si>
  <si>
    <r>
      <rPr>
        <strike/>
        <sz val="10"/>
        <rFont val="Times New Roman"/>
        <family val="1"/>
        <charset val="204"/>
      </rPr>
      <t>12.08.2020.</t>
    </r>
    <r>
      <rPr>
        <sz val="10"/>
        <rFont val="Times New Roman"/>
        <family val="1"/>
        <charset val="204"/>
      </rPr>
      <t xml:space="preserve">
01.11.2025</t>
    </r>
    <r>
      <rPr>
        <sz val="11"/>
        <color theme="1"/>
        <rFont val="Calibri"/>
        <family val="2"/>
        <charset val="186"/>
        <scheme val="minor"/>
      </rPr>
      <t/>
    </r>
  </si>
  <si>
    <r>
      <rPr>
        <b/>
        <sz val="10"/>
        <rFont val="Times New Roman"/>
        <family val="1"/>
        <charset val="204"/>
      </rPr>
      <t xml:space="preserve">Grozījumi. </t>
    </r>
    <r>
      <rPr>
        <sz val="10"/>
        <rFont val="Times New Roman"/>
        <family val="1"/>
        <charset val="204"/>
      </rPr>
      <t>Nepieciešams termiņa pagarinājums iesniegšanai VSS, jo likumprojekta izstrāde un virzība iespējama pēc EK atzinuma saņemšanas, vēlākais 2020.g. septembrī.</t>
    </r>
  </si>
  <si>
    <r>
      <rPr>
        <b/>
        <sz val="10"/>
        <rFont val="Times New Roman"/>
        <family val="1"/>
        <charset val="204"/>
      </rPr>
      <t>Grozījumi</t>
    </r>
    <r>
      <rPr>
        <sz val="10"/>
        <rFont val="Times New Roman"/>
        <family val="1"/>
        <charset val="204"/>
      </rPr>
      <t xml:space="preserve">. Ar 31.08.2020. SD direktora p.i. ir N.Egle.
</t>
    </r>
    <r>
      <rPr>
        <b/>
        <sz val="10"/>
        <rFont val="Times New Roman"/>
        <family val="1"/>
        <charset val="204"/>
      </rPr>
      <t xml:space="preserve">Izpildīts. </t>
    </r>
    <r>
      <rPr>
        <sz val="10"/>
        <rFont val="Times New Roman"/>
        <family val="1"/>
        <charset val="204"/>
      </rPr>
      <t>Ir izvērtēts Hansael SIA 22.06.2020.g. iesniegtais pārskats par Norēķinu Organizācijas LV06 darbības rezultātiem.</t>
    </r>
  </si>
  <si>
    <r>
      <t>SM nolikuma 4.2. un 5.2.</t>
    </r>
    <r>
      <rPr>
        <vertAlign val="superscript"/>
        <sz val="10"/>
        <rFont val="Times New Roman"/>
        <family val="1"/>
        <charset val="204"/>
      </rPr>
      <t>3</t>
    </r>
    <r>
      <rPr>
        <sz val="10"/>
        <rFont val="Times New Roman"/>
        <family val="1"/>
        <charset val="204"/>
      </rPr>
      <t xml:space="preserve"> apakšpunkts, VRP 36.3</t>
    </r>
  </si>
  <si>
    <r>
      <t xml:space="preserve">Uzraudzīt Eiropas kopienas EuroDomain telekomunikāciju tīkla </t>
    </r>
    <r>
      <rPr>
        <i/>
        <sz val="10"/>
        <rFont val="Times New Roman"/>
        <family val="1"/>
        <charset val="204"/>
      </rPr>
      <t>TESTA-ng</t>
    </r>
    <r>
      <rPr>
        <sz val="10"/>
        <rFont val="Times New Roman"/>
        <family val="1"/>
        <charset val="204"/>
      </rPr>
      <t xml:space="preserve"> uzturētājam izvirzīto prasību izpildi.</t>
    </r>
  </si>
  <si>
    <r>
      <rPr>
        <b/>
        <sz val="10"/>
        <rFont val="Times New Roman"/>
        <family val="1"/>
        <charset val="204"/>
      </rPr>
      <t xml:space="preserve">Izpildīts. </t>
    </r>
    <r>
      <rPr>
        <sz val="10"/>
        <rFont val="Times New Roman"/>
        <family val="1"/>
        <charset val="204"/>
      </rPr>
      <t>23.03.2020. apstiprināti iekšējās kārtības noteikumi Nr.01-02/4 "Valsts akciju sabiedrībai „Latvijas Valsts radio un televīzijas centrs” deleģēto valsts pārvaldes uzdevumu kontroles kārtība", lai nodrošinātu  kontroli pār VAS „Latvijas Valsts radio un televīzijas centrs” ar 20.12.2019. noslēgto Deleģēšanas līgumu Nr.SM2019/-48 (LVRTC Deleģēšanas līguma Nr. 50.KD.03-02/20/00/2019/26) deleģēto valsts pārvaldes uzdevumu izpildi.</t>
    </r>
  </si>
  <si>
    <r>
      <rPr>
        <sz val="10"/>
        <rFont val="Times New Roman"/>
        <family val="1"/>
        <charset val="204"/>
      </rPr>
      <t>30.03.2020.</t>
    </r>
    <r>
      <rPr>
        <strike/>
        <sz val="10"/>
        <rFont val="Times New Roman"/>
        <family val="1"/>
        <charset val="204"/>
      </rPr>
      <t xml:space="preserve">
</t>
    </r>
  </si>
  <si>
    <r>
      <rPr>
        <b/>
        <sz val="10"/>
        <rFont val="Times New Roman"/>
        <family val="1"/>
        <charset val="204"/>
      </rPr>
      <t>Izpildīts</t>
    </r>
    <r>
      <rPr>
        <sz val="10"/>
        <rFont val="Times New Roman"/>
        <family val="1"/>
        <charset val="204"/>
      </rPr>
      <t>. SM 31.01.2020. rīkojums Nr.01-03/27 "Par darba grupas izveidi", ar kuru izveido darba grupu maksas TV konkursa nolikuma izstrādei, paredz nolikuma izstrādes termiņu 15.04.2020. Nolikuma projekts 30.03.2020. nosūtīts gala saskaņošanai līdz 05.04.2020. darba grupas locekļiem un sagatavots virzībai uz apstiprināšanu MK, līdz ar to darba grupas darbs ir noslēdzies.</t>
    </r>
  </si>
  <si>
    <r>
      <rPr>
        <sz val="10"/>
        <rFont val="Times New Roman"/>
        <family val="1"/>
        <charset val="204"/>
      </rPr>
      <t xml:space="preserve">MK </t>
    </r>
    <r>
      <rPr>
        <strike/>
        <sz val="10"/>
        <rFont val="Times New Roman"/>
        <family val="1"/>
        <charset val="204"/>
      </rPr>
      <t xml:space="preserve">- 30.04.2020.
</t>
    </r>
    <r>
      <rPr>
        <sz val="10"/>
        <rFont val="Times New Roman"/>
        <family val="1"/>
        <charset val="204"/>
      </rPr>
      <t>12.06.2020.</t>
    </r>
  </si>
  <si>
    <r>
      <rPr>
        <b/>
        <sz val="10"/>
        <rFont val="Times New Roman"/>
        <family val="1"/>
        <charset val="204"/>
      </rPr>
      <t>Grozījumi.</t>
    </r>
    <r>
      <rPr>
        <sz val="10"/>
        <rFont val="Times New Roman"/>
        <family val="1"/>
        <charset val="204"/>
      </rPr>
      <t xml:space="preserve"> Nepieciešams termiņa pagarinājums.
MK rīkojuma projekts (komisija un tās nolikums pielikumā) nosūtīts saskaņošanai MK kārtības ruļļa noteiktajā kārtībāatzinumu sniegšanai līdz 23.04.2020. T'ā kā 05.05.2020. atzinumi vēl nav saņemti no VAS LVRTC un TM, nepieciešams pagarinār iesniegšanas MK termiņu, lai sagatavotu izziņu par atzinumos sniegtajiem iebildumiem un atkārtoti saskaņotu projektu.</t>
    </r>
  </si>
  <si>
    <r>
      <rPr>
        <b/>
        <sz val="10"/>
        <rFont val="Times New Roman"/>
        <family val="1"/>
        <charset val="204"/>
      </rPr>
      <t>Izpildīts.</t>
    </r>
    <r>
      <rPr>
        <sz val="10"/>
        <rFont val="Times New Roman"/>
        <family val="1"/>
        <charset val="204"/>
      </rPr>
      <t xml:space="preserve"> 26.05.20. SM ar vēstuli  Nr.01-10/81 iesniedza izskatīšanai MK sēdē MK rīkojuma projektu “Par konkursa „Maksas televīzijas pakalpojuma nodrošināšana zemes apraidē” komisiju un nolikumu” (turpmāk – Rīkojuma projekts).
Izpildot MP 09.06.20. rezolūciju Nr.18/TA-980, un, ievērojot VK 02.06.20. atzinumā Nr. 91/TA-980 izteiktos iebildumus, SM ir precizējusi atsevišķus Rīkojuma projekta pielikumus. 19.06.20. MK tika iesniegta SM vēstule Nr.01-10/97 "Par precizēto Ministru kabineta rīkojuma projektu “Par konkursa „Maksas televīzijas pakalpojuma nodrošināšana zemes apraidē” komisiju un nolikumu” (TA-980)"</t>
    </r>
  </si>
  <si>
    <r>
      <rPr>
        <b/>
        <sz val="10"/>
        <rFont val="Times New Roman"/>
        <family val="1"/>
        <charset val="204"/>
      </rPr>
      <t>Izpildīts.</t>
    </r>
    <r>
      <rPr>
        <sz val="10"/>
        <rFont val="Times New Roman"/>
        <family val="1"/>
        <charset val="204"/>
      </rPr>
      <t xml:space="preserve"> Pieņemts MK 13.08.2020. rīkojums Nr.429. "Par konkursa "Maksas televīzijas pakalpojuma nodrošināšana zemes apraidē" komisiju un nolikumu".</t>
    </r>
  </si>
  <si>
    <r>
      <rPr>
        <strike/>
        <sz val="10"/>
        <rFont val="Times New Roman"/>
        <family val="1"/>
        <charset val="204"/>
      </rPr>
      <t>30.09.2020.</t>
    </r>
    <r>
      <rPr>
        <sz val="10"/>
        <rFont val="Times New Roman"/>
        <family val="1"/>
        <charset val="204"/>
      </rPr>
      <t xml:space="preserve">
15.10.2020.</t>
    </r>
  </si>
  <si>
    <r>
      <rPr>
        <strike/>
        <sz val="10"/>
        <rFont val="Times New Roman"/>
        <family val="1"/>
        <charset val="204"/>
      </rPr>
      <t>MK - 30.10.2020.</t>
    </r>
    <r>
      <rPr>
        <sz val="10"/>
        <rFont val="Times New Roman"/>
        <family val="1"/>
        <charset val="204"/>
      </rPr>
      <t xml:space="preserve">
MK- 16.11.2020.</t>
    </r>
  </si>
  <si>
    <r>
      <rPr>
        <b/>
        <sz val="10"/>
        <rFont val="Times New Roman"/>
        <family val="1"/>
        <charset val="204"/>
      </rPr>
      <t>Grozījumi</t>
    </r>
    <r>
      <rPr>
        <sz val="10"/>
        <rFont val="Times New Roman"/>
        <family val="1"/>
        <charset val="204"/>
      </rPr>
      <t>. Ar 31.08.2020. SD direktora p.i. ir N.Egle.
Ar MK 22.09.2020. noteikumiem Nr.594 "Grozījumi SM nolikumā" SM ir noteikta jauna funkcija - izveidot platjoslas pieejamības ģeogrāfiskās informācijas sistēmu. SM ir tiesības normatīvajos aktos noteiktajā kārtībā deleģēt platjoslas pieejamības ģeogrāfiskās informācijas sistēmas izveidi un darbības nodrošināšanu valsts akciju sabiedrībai "Elektroniskie sakari", noslēdzot deleģēšanas līgumu.
Deleģēšanas līgums tiek izstrādāts.</t>
    </r>
  </si>
  <si>
    <r>
      <rPr>
        <b/>
        <sz val="10"/>
        <rFont val="Times New Roman"/>
        <family val="1"/>
        <charset val="204"/>
      </rPr>
      <t xml:space="preserve">Grozījumi. </t>
    </r>
    <r>
      <rPr>
        <sz val="10"/>
        <rFont val="Times New Roman"/>
        <family val="1"/>
        <charset val="204"/>
      </rPr>
      <t>Pievienots jauns pasākums.</t>
    </r>
  </si>
  <si>
    <r>
      <rPr>
        <b/>
        <sz val="10"/>
        <rFont val="Times New Roman"/>
        <family val="1"/>
        <charset val="204"/>
      </rPr>
      <t>Grozījumi. Pievienots jauns uzdevums.</t>
    </r>
    <r>
      <rPr>
        <sz val="10"/>
        <rFont val="Times New Roman"/>
        <family val="1"/>
        <charset val="204"/>
      </rPr>
      <t xml:space="preserve"> Tiek veikts iepirkums Nr. SM 2020/05 “Analītiskā materiāla sagatavošana Elektronisko sakaru nozares attīstības plāna 2021. - 2027.gadam izstrādei” par valsts budžeta līdzekļiem 2020.g. prioritārā pasākuma ietvarā. 19.06.2020. beidzās piedāvājumu iesniegšana, šobrīd notiek pretendentu vērtēšana, pētījumu paredzēts veikt 12 nedēļu laikā no līguma noslēgšanas dienas.</t>
    </r>
  </si>
  <si>
    <r>
      <rPr>
        <b/>
        <sz val="10"/>
        <rFont val="Times New Roman"/>
        <family val="1"/>
        <charset val="204"/>
      </rPr>
      <t>Grozījumi. Pievienots jauns uzdevums.</t>
    </r>
    <r>
      <rPr>
        <sz val="10"/>
        <rFont val="Times New Roman"/>
        <family val="1"/>
        <charset val="204"/>
      </rPr>
      <t xml:space="preserve"> Uzsākta noteikumu projekta izstrāde.</t>
    </r>
  </si>
  <si>
    <r>
      <rPr>
        <b/>
        <sz val="10"/>
        <rFont val="Times New Roman"/>
        <family val="1"/>
        <charset val="204"/>
      </rPr>
      <t>Grozījumi.</t>
    </r>
    <r>
      <rPr>
        <sz val="10"/>
        <rFont val="Times New Roman"/>
        <family val="1"/>
        <charset val="204"/>
      </rPr>
      <t xml:space="preserve"> Nepieciešams termiņa pagarinājums. 18.02.2020. projekts tika  ievietots SM mājas lapā publiskai konsultācijai. Pēc pasta komersantu un biedrību būtisku iebildumu saņemšanas notiek projekta un anotācijas precizēšana sadarbībā ar SPRK un plānotas konsultācijas ar SM vadību par likumprojekta tālāko virzību. </t>
    </r>
    <r>
      <rPr>
        <strike/>
        <sz val="10"/>
        <rFont val="Times New Roman"/>
        <family val="1"/>
        <charset val="204"/>
      </rPr>
      <t xml:space="preserve"> </t>
    </r>
  </si>
  <si>
    <r>
      <rPr>
        <b/>
        <sz val="10"/>
        <rFont val="Times New Roman"/>
        <family val="1"/>
        <charset val="204"/>
      </rPr>
      <t xml:space="preserve">Grozījumi. Uzdevums svītrojams, </t>
    </r>
    <r>
      <rPr>
        <sz val="10"/>
        <rFont val="Times New Roman"/>
        <family val="1"/>
        <charset val="204"/>
      </rPr>
      <t>ievērojot sabiedrības līdzdalības rezultātā saņemtos iebildumus, kas  ievērojami pārsniedz likumprojekta tvērumu.</t>
    </r>
  </si>
  <si>
    <r>
      <rPr>
        <b/>
        <sz val="10"/>
        <rFont val="Times New Roman"/>
        <family val="1"/>
        <charset val="204"/>
      </rPr>
      <t>Grozījumi. Pievienots jauns uzdevums.</t>
    </r>
    <r>
      <rPr>
        <sz val="10"/>
        <rFont val="Times New Roman"/>
        <family val="1"/>
        <charset val="204"/>
      </rPr>
      <t xml:space="preserve"> Sagatavots likumprojekts "Grozījumi Pasta likumā" un ar SM 06.07.2020. vēstuli Nr.10-03/2612 nosūtīts saskaņošanai līdz 17.07.2020. Finanšu ministrijai, Tieslietu ministrijai, Kultūras ministrijai un sabiedrisko pakalpojumu regulēšanas komisijai. Noteikto termiņu dēļ likumprojekts tiek virzīts kā MK lieta.</t>
    </r>
  </si>
  <si>
    <r>
      <rPr>
        <b/>
        <sz val="10"/>
        <rFont val="Times New Roman"/>
        <family val="1"/>
        <charset val="204"/>
      </rPr>
      <t>Izpildīts.</t>
    </r>
    <r>
      <rPr>
        <sz val="10"/>
        <rFont val="Times New Roman"/>
        <family val="1"/>
        <charset val="204"/>
      </rPr>
      <t xml:space="preserve"> Likumprojekts iesniegts MK 24.07.2020, atbalstīts MK 11.08.2020. (prot.Nr.47 47.§</t>
    </r>
    <r>
      <rPr>
        <sz val="9"/>
        <rFont val="Times New Roman"/>
        <family val="1"/>
        <charset val="204"/>
      </rPr>
      <t>)</t>
    </r>
    <r>
      <rPr>
        <sz val="10"/>
        <rFont val="Times New Roman"/>
        <family val="1"/>
        <charset val="204"/>
      </rPr>
      <t xml:space="preserve">, pieņemts Saeimā galīgajā lasījumā 01.10.2020. </t>
    </r>
    <r>
      <rPr>
        <sz val="10"/>
        <color rgb="FFFF0000"/>
        <rFont val="Times New Roman"/>
        <family val="1"/>
        <charset val="204"/>
      </rPr>
      <t xml:space="preserve">
</t>
    </r>
  </si>
  <si>
    <r>
      <rPr>
        <strike/>
        <sz val="10"/>
        <rFont val="Times New Roman"/>
        <family val="1"/>
        <charset val="204"/>
      </rPr>
      <t>01.10.2020.</t>
    </r>
    <r>
      <rPr>
        <sz val="10"/>
        <rFont val="Times New Roman"/>
        <family val="1"/>
        <charset val="204"/>
      </rPr>
      <t xml:space="preserve">
15.10.2020.</t>
    </r>
  </si>
  <si>
    <r>
      <rPr>
        <strike/>
        <sz val="10"/>
        <rFont val="Times New Roman"/>
        <family val="1"/>
        <charset val="204"/>
      </rPr>
      <t>22.10.2020.</t>
    </r>
    <r>
      <rPr>
        <sz val="10"/>
        <rFont val="Times New Roman"/>
        <family val="1"/>
        <charset val="204"/>
      </rPr>
      <t xml:space="preserve">
19.11.2020.</t>
    </r>
  </si>
  <si>
    <r>
      <rPr>
        <b/>
        <sz val="10"/>
        <rFont val="Times New Roman"/>
        <family val="1"/>
        <charset val="204"/>
      </rPr>
      <t>Grozījumi.</t>
    </r>
    <r>
      <rPr>
        <sz val="10"/>
        <rFont val="Times New Roman"/>
        <family val="1"/>
        <charset val="204"/>
      </rPr>
      <t xml:space="preserve"> Ar 31.08.2020. SD direktora p.i. ir N.Egle. Nepieciešams termiņa pagarinājums iesniegšanai VSS, jo vēl nav saņemts saskaņotais VVC tulkojums, kas jāpievieno projektam.</t>
    </r>
  </si>
  <si>
    <r>
      <rPr>
        <b/>
        <sz val="10"/>
        <rFont val="Times New Roman"/>
        <family val="1"/>
        <charset val="204"/>
      </rPr>
      <t xml:space="preserve">Izpildīts. </t>
    </r>
    <r>
      <rPr>
        <sz val="10"/>
        <rFont val="Times New Roman"/>
        <family val="1"/>
        <charset val="204"/>
      </rPr>
      <t>Ar SM 06.07.2020 vēstuli Nr.01-10/101 likumprojekts iesniegts Valsts kancelejā.</t>
    </r>
  </si>
  <si>
    <r>
      <t>Pasta likuma 31.</t>
    </r>
    <r>
      <rPr>
        <vertAlign val="superscript"/>
        <sz val="10"/>
        <rFont val="Times New Roman"/>
        <family val="1"/>
        <charset val="204"/>
      </rPr>
      <t>2</t>
    </r>
    <r>
      <rPr>
        <sz val="10"/>
        <rFont val="Times New Roman"/>
        <family val="1"/>
        <charset val="204"/>
      </rPr>
      <t xml:space="preserve"> panta ceturtā daļa</t>
    </r>
  </si>
  <si>
    <r>
      <rPr>
        <strike/>
        <sz val="10"/>
        <rFont val="Times New Roman"/>
        <family val="1"/>
        <charset val="204"/>
      </rPr>
      <t>09.07.2020.</t>
    </r>
    <r>
      <rPr>
        <sz val="10"/>
        <rFont val="Times New Roman"/>
        <family val="1"/>
        <charset val="204"/>
      </rPr>
      <t xml:space="preserve">
30.12.2020.</t>
    </r>
  </si>
  <si>
    <r>
      <rPr>
        <b/>
        <sz val="10"/>
        <color rgb="FFFF0000"/>
        <rFont val="Times New Roman"/>
        <family val="1"/>
        <charset val="204"/>
      </rPr>
      <t>Grozījumi.</t>
    </r>
    <r>
      <rPr>
        <sz val="10"/>
        <color rgb="FFFF0000"/>
        <rFont val="Times New Roman"/>
        <family val="1"/>
        <charset val="204"/>
      </rPr>
      <t xml:space="preserve"> Nepieciešams termiņa pagarinājums. Sakarā ar Covid19 izplatīšanu UPU kongresa rīkošanas datums pārcelts uz nenoteiktu laiku (provizoriski novembris-decembris).</t>
    </r>
  </si>
  <si>
    <r>
      <rPr>
        <b/>
        <sz val="10"/>
        <rFont val="Times New Roman"/>
        <family val="1"/>
        <charset val="204"/>
      </rPr>
      <t>Grozījumi.</t>
    </r>
    <r>
      <rPr>
        <sz val="10"/>
        <rFont val="Times New Roman"/>
        <family val="1"/>
        <charset val="204"/>
      </rPr>
      <t xml:space="preserve"> Nepieciešams termiņa pagarinājums. Sakarā ar Covid19 izplatīšanos UPU kongresa rīkošanas datums pārcelts uz nenoteiktu laiku (provizoriski novembris-decembris).</t>
    </r>
  </si>
  <si>
    <r>
      <t>Tiek veikts atbilstoši plānotajam.</t>
    </r>
    <r>
      <rPr>
        <sz val="10"/>
        <rFont val="Times New Roman"/>
        <family val="1"/>
        <charset val="204"/>
      </rPr>
      <t xml:space="preserve"> 31.01. 2020. PKC iesniegts pārskats par VRP iekļauto SM pasākumu izpildi.</t>
    </r>
  </si>
  <si>
    <r>
      <t xml:space="preserve">28.02.2020.
29.12.2020.
</t>
    </r>
    <r>
      <rPr>
        <sz val="10"/>
        <rFont val="Times New Roman"/>
        <family val="1"/>
        <charset val="204"/>
      </rPr>
      <t>2021.</t>
    </r>
  </si>
  <si>
    <r>
      <t>B.Vīlipa,</t>
    </r>
    <r>
      <rPr>
        <strike/>
        <sz val="10"/>
        <rFont val="Times New Roman"/>
        <family val="1"/>
        <charset val="204"/>
      </rPr>
      <t xml:space="preserve"> I.Rozenšteine</t>
    </r>
    <r>
      <rPr>
        <sz val="10"/>
        <rFont val="Times New Roman"/>
        <family val="1"/>
        <charset val="204"/>
      </rPr>
      <t xml:space="preserve">
D.Driksna</t>
    </r>
  </si>
  <si>
    <r>
      <rPr>
        <b/>
        <sz val="10"/>
        <rFont val="Times New Roman"/>
        <family val="1"/>
        <charset val="204"/>
      </rPr>
      <t xml:space="preserve">Izpildīts. </t>
    </r>
    <r>
      <rPr>
        <sz val="10"/>
        <rFont val="Times New Roman"/>
        <family val="1"/>
        <charset val="204"/>
      </rPr>
      <t xml:space="preserve">SM vadības ziņojums sagatavots un nosūtīts Grāmatvedības nodaļai </t>
    </r>
  </si>
  <si>
    <r>
      <t xml:space="preserve">05.05.2020. </t>
    </r>
    <r>
      <rPr>
        <sz val="10"/>
        <rFont val="Times New Roman"/>
        <family val="1"/>
        <charset val="204"/>
      </rPr>
      <t>07.10.2020.</t>
    </r>
  </si>
  <si>
    <r>
      <t xml:space="preserve">30.06.2020.
</t>
    </r>
    <r>
      <rPr>
        <sz val="10"/>
        <rFont val="Times New Roman"/>
        <family val="1"/>
        <charset val="204"/>
      </rPr>
      <t>2021.</t>
    </r>
  </si>
  <si>
    <r>
      <rPr>
        <strike/>
        <sz val="10"/>
        <rFont val="Times New Roman"/>
        <family val="1"/>
        <charset val="204"/>
      </rPr>
      <t xml:space="preserve">30.09.2020. 
</t>
    </r>
    <r>
      <rPr>
        <sz val="10"/>
        <rFont val="Times New Roman"/>
        <family val="1"/>
        <charset val="204"/>
      </rPr>
      <t>2021.</t>
    </r>
  </si>
  <si>
    <r>
      <t xml:space="preserve">B.Vīlipa, </t>
    </r>
    <r>
      <rPr>
        <strike/>
        <sz val="10"/>
        <rFont val="Times New Roman"/>
        <family val="1"/>
        <charset val="204"/>
      </rPr>
      <t xml:space="preserve">I.Rozenšteine </t>
    </r>
    <r>
      <rPr>
        <sz val="10"/>
        <rFont val="Times New Roman"/>
        <family val="1"/>
        <charset val="204"/>
      </rPr>
      <t xml:space="preserve">
D.Driksna    </t>
    </r>
  </si>
  <si>
    <r>
      <t xml:space="preserve">B.Vīlipa, </t>
    </r>
    <r>
      <rPr>
        <strike/>
        <sz val="10"/>
        <rFont val="Times New Roman"/>
        <family val="1"/>
        <charset val="204"/>
      </rPr>
      <t>I.Rozenšteine</t>
    </r>
    <r>
      <rPr>
        <sz val="10"/>
        <rFont val="Times New Roman"/>
        <family val="1"/>
        <charset val="204"/>
      </rPr>
      <t xml:space="preserve">
D.Driksna</t>
    </r>
  </si>
  <si>
    <r>
      <rPr>
        <b/>
        <sz val="10"/>
        <rFont val="Times New Roman"/>
        <family val="1"/>
        <charset val="204"/>
      </rPr>
      <t>Tiek veikts atbilstoši plānotajam.</t>
    </r>
    <r>
      <rPr>
        <sz val="10"/>
        <rFont val="Times New Roman"/>
        <family val="1"/>
        <charset val="204"/>
      </rPr>
      <t xml:space="preserve"> Statistiskā informācija sagatavota un 25.02.2020., 06.04.2020. nosūtīta OECD/ITF.</t>
    </r>
  </si>
  <si>
    <r>
      <rPr>
        <b/>
        <sz val="10"/>
        <rFont val="Times New Roman"/>
        <family val="1"/>
        <charset val="204"/>
      </rPr>
      <t>Tiek veikts atbilstoši plānotajam.</t>
    </r>
    <r>
      <rPr>
        <sz val="10"/>
        <rFont val="Times New Roman"/>
        <family val="1"/>
        <charset val="204"/>
      </rPr>
      <t xml:space="preserve"> Statistiskā informācija sagatavota un 03.09.2020. un 10.09.2020. nosūtīta OECD/ITF.</t>
    </r>
  </si>
  <si>
    <r>
      <t xml:space="preserve">Tiek veikts atbilstoši plānotajam. </t>
    </r>
    <r>
      <rPr>
        <sz val="10"/>
        <rFont val="Times New Roman"/>
        <family val="1"/>
        <charset val="204"/>
      </rPr>
      <t>Informācija FM nosūtīta 27.01.2020.</t>
    </r>
  </si>
  <si>
    <r>
      <t xml:space="preserve">Tiek veikts atbilstoši plānotajam. </t>
    </r>
    <r>
      <rPr>
        <sz val="10"/>
        <rFont val="Times New Roman"/>
        <family val="1"/>
        <charset val="204"/>
      </rPr>
      <t>Informācija 28.07.2020. nosūtīta FM.</t>
    </r>
  </si>
  <si>
    <r>
      <t xml:space="preserve">Izpildīts. </t>
    </r>
    <r>
      <rPr>
        <sz val="10"/>
        <rFont val="Times New Roman"/>
        <family val="1"/>
        <charset val="204"/>
      </rPr>
      <t>Paskaidrojums par SM darbības rezultātu un to rezultatīvo rādītāju izmaiņām sagatavots un nosūtīts FM.</t>
    </r>
  </si>
  <si>
    <r>
      <t>Tiek veikts atbilstoši plānotajam.</t>
    </r>
    <r>
      <rPr>
        <sz val="10"/>
        <rFont val="Times New Roman"/>
        <family val="1"/>
        <charset val="204"/>
      </rPr>
      <t xml:space="preserve"> Pārskats par valsts budžeta izdevumu izpildi 2020. gada 6 mēnešos ar SM 24.07.2020. vēstuli Nr.15-01/2924 nosūtīts FM </t>
    </r>
  </si>
  <si>
    <r>
      <rPr>
        <b/>
        <sz val="10"/>
        <color theme="1"/>
        <rFont val="Times New Roman"/>
        <family val="1"/>
        <charset val="204"/>
      </rPr>
      <t>Izpildīts.</t>
    </r>
    <r>
      <rPr>
        <sz val="10"/>
        <color theme="1"/>
        <rFont val="Times New Roman"/>
        <family val="1"/>
        <charset val="204"/>
      </rPr>
      <t xml:space="preserve">
1. Noteikumu projekts apstiprināts MK 21.04.2020. sēdē (prot. Nr.26 13.§).
2. Noteikumu projekts apstiprināts MK 07.04.2020.sēdē (prot. Nr.22 10.§).
3. Noteikumu projekts apstiprināts MK 05.05.2020. sēdē (prot. Nr.30 19.§).
4. Noteikumu projekts apstiprināts MK 12.05.2020. sēdē (prot. Nr.32 11.§).</t>
    </r>
  </si>
  <si>
    <r>
      <rPr>
        <b/>
        <sz val="10"/>
        <rFont val="Times New Roman"/>
        <family val="1"/>
        <charset val="204"/>
      </rPr>
      <t xml:space="preserve">Izpildīts. </t>
    </r>
    <r>
      <rPr>
        <sz val="10"/>
        <rFont val="Times New Roman"/>
        <family val="1"/>
        <charset val="204"/>
      </rPr>
      <t>Jautājums izskatīts 03.03.2020. MK sēdē</t>
    </r>
  </si>
  <si>
    <r>
      <rPr>
        <b/>
        <sz val="10"/>
        <rFont val="Times New Roman"/>
        <family val="1"/>
        <charset val="204"/>
      </rPr>
      <t xml:space="preserve">Tiek veikts atbilstoši plānotajam. </t>
    </r>
    <r>
      <rPr>
        <sz val="10"/>
        <rFont val="Times New Roman"/>
        <family val="1"/>
        <charset val="204"/>
      </rPr>
      <t>Pirmā ceturkšņa atskaite par ES un NATO klasificētās informācijas inventarizācijas aktiem tiek gatavota.</t>
    </r>
  </si>
  <si>
    <r>
      <rPr>
        <b/>
        <sz val="10"/>
        <rFont val="Times New Roman"/>
        <family val="1"/>
        <charset val="204"/>
      </rPr>
      <t xml:space="preserve">Tiek veikts atbilstoši plānotajam. </t>
    </r>
    <r>
      <rPr>
        <sz val="10"/>
        <rFont val="Times New Roman"/>
        <family val="1"/>
        <charset val="204"/>
      </rPr>
      <t>Pirmā ceturkšņa atskaite  nosūtīta SAB ar 01.04.2020. vēstuli Nr.02-03-IP/63.Otrā ceturkšņa atskaite par ES un NATO klasificētās informācijas inventarizācijas aktiem tiek gatavota atbilstoši plānotajam.</t>
    </r>
  </si>
  <si>
    <r>
      <t>Tiek veikts atbilstoši plānotajam</t>
    </r>
    <r>
      <rPr>
        <sz val="10"/>
        <rFont val="Times New Roman"/>
        <family val="1"/>
        <charset val="204"/>
      </rPr>
      <t>. Otrā ceturkšņa atskaite nosūtīta SAB ar 01.07.2020 vēstuli Nr.02-03-IP/139. Trešā ceturkšņa atskaite par ES un NATO klasificētās informācijas inventarizācijas aktiem tiek gatavota atbilstoši plānotajam.</t>
    </r>
  </si>
  <si>
    <r>
      <rPr>
        <b/>
        <sz val="10"/>
        <rFont val="Times New Roman"/>
        <family val="1"/>
        <charset val="204"/>
      </rPr>
      <t xml:space="preserve">Izpildīts. </t>
    </r>
    <r>
      <rPr>
        <sz val="10"/>
        <rFont val="Times New Roman"/>
        <family val="1"/>
        <charset val="204"/>
      </rPr>
      <t>Sevišķās lietvedības telpa akreditēta darbam ar valsts noslēpuma objektiem. SAB  27.07.2020. vēstule Nr.5.2.-9/20/976dv.</t>
    </r>
  </si>
  <si>
    <r>
      <t xml:space="preserve">Grozījumi. </t>
    </r>
    <r>
      <rPr>
        <sz val="10"/>
        <rFont val="Times New Roman"/>
        <family val="1"/>
        <charset val="204"/>
      </rPr>
      <t>Pievienots jauns pasākums.</t>
    </r>
    <r>
      <rPr>
        <b/>
        <sz val="10"/>
        <rFont val="Times New Roman"/>
        <family val="1"/>
        <charset val="204"/>
      </rPr>
      <t xml:space="preserve"> Izpildīts. </t>
    </r>
    <r>
      <rPr>
        <sz val="10"/>
        <rFont val="Times New Roman"/>
        <family val="1"/>
        <charset val="204"/>
      </rPr>
      <t xml:space="preserve">Grozījumi likumprojektā "Bīstamo kravu aprites likumā" pieņemti 14.05.2020 Saeimas plenārsesijā trešajā- galīgajā lasījumā  un 28.05.2020 publicēti Latvijas vēstnesī . Stājas spēkā līdz ar APK dekodifikāciju. </t>
    </r>
  </si>
  <si>
    <r>
      <rPr>
        <strike/>
        <sz val="10"/>
        <rFont val="Times New Roman"/>
        <family val="1"/>
        <charset val="204"/>
      </rPr>
      <t xml:space="preserve">I.Strautmane, </t>
    </r>
    <r>
      <rPr>
        <sz val="10"/>
        <rFont val="Times New Roman"/>
        <family val="1"/>
        <charset val="204"/>
      </rPr>
      <t xml:space="preserve">
L.Priedīte-Kancēviča
I.Birziņa</t>
    </r>
  </si>
  <si>
    <r>
      <rPr>
        <strike/>
        <sz val="10"/>
        <rFont val="Times New Roman"/>
        <family val="1"/>
        <charset val="204"/>
      </rPr>
      <t>I.Strautmane</t>
    </r>
    <r>
      <rPr>
        <sz val="10"/>
        <rFont val="Times New Roman"/>
        <family val="1"/>
        <charset val="204"/>
      </rPr>
      <t xml:space="preserve">
 L.Priedīte-Kancēviča</t>
    </r>
  </si>
  <si>
    <r>
      <rPr>
        <b/>
        <sz val="10"/>
        <rFont val="Times New Roman"/>
        <family val="1"/>
        <charset val="204"/>
      </rPr>
      <t xml:space="preserve">Tiek veikts atbilstoši plānotajam. </t>
    </r>
    <r>
      <rPr>
        <sz val="10"/>
        <rFont val="Times New Roman"/>
        <family val="1"/>
        <charset val="204"/>
      </rPr>
      <t>Līdz 16.03.2020. sagatavoti 13 atzinumi par valsts kapitālsabiedrību finansiālajiem rādītājiem par 2019.gada 4.ceturksni.</t>
    </r>
  </si>
  <si>
    <r>
      <rPr>
        <b/>
        <sz val="10"/>
        <rFont val="Times New Roman"/>
        <family val="1"/>
        <charset val="204"/>
      </rPr>
      <t>Tiek veikts atbilstoši plānotajam.</t>
    </r>
    <r>
      <rPr>
        <sz val="10"/>
        <rFont val="Times New Roman"/>
        <family val="1"/>
        <charset val="204"/>
      </rPr>
      <t xml:space="preserve"> Līdz 15.06.2020. sagatavoti 13 atzinumi par valsts kapitālsabiedrību finansiālajiem rādītājiem par 2020.gada 1.ceturksni.</t>
    </r>
  </si>
  <si>
    <r>
      <t xml:space="preserve">I.Kancēna
V.Kleine
</t>
    </r>
    <r>
      <rPr>
        <sz val="10"/>
        <rFont val="Times New Roman"/>
        <family val="1"/>
        <charset val="204"/>
      </rPr>
      <t>B.Gulbe</t>
    </r>
  </si>
  <si>
    <r>
      <rPr>
        <b/>
        <sz val="10"/>
        <rFont val="Times New Roman"/>
        <family val="1"/>
        <charset val="204"/>
      </rPr>
      <t xml:space="preserve">Grozījumi. </t>
    </r>
    <r>
      <rPr>
        <sz val="10"/>
        <rFont val="Times New Roman"/>
        <family val="1"/>
        <charset val="204"/>
      </rPr>
      <t xml:space="preserve">Ar 01.04.2020. KN vadītāja ir V.Kleine. </t>
    </r>
    <r>
      <rPr>
        <b/>
        <sz val="10"/>
        <rFont val="Times New Roman"/>
        <family val="1"/>
        <charset val="204"/>
      </rPr>
      <t xml:space="preserve">
</t>
    </r>
    <r>
      <rPr>
        <sz val="10"/>
        <rFont val="Times New Roman"/>
        <family val="1"/>
        <charset val="204"/>
      </rPr>
      <t>17. 02. notika notika CSDP sēde, kurā  tika sniegta informācija par ceļu satiksmes drošības situāciju kopš 2010. g., tika noorganizēta sēdes tiešrqaide ministrijas FB kontā un LETA mājas lapā, tika izsūtīta informācija medijiem, ievietotas fotogŗafijas Flickr.com vietnē un ministrijas sociālajos tīklos.</t>
    </r>
  </si>
  <si>
    <r>
      <rPr>
        <b/>
        <sz val="10"/>
        <rFont val="Times New Roman"/>
        <family val="1"/>
        <charset val="204"/>
      </rPr>
      <t xml:space="preserve">Grozījumi. </t>
    </r>
    <r>
      <rPr>
        <sz val="10"/>
        <rFont val="Times New Roman"/>
        <family val="1"/>
        <charset val="204"/>
      </rPr>
      <t>Ar 23.09.2020. KN vadītāja ir B.Gulbe. 
02.10.2020 notika CSDP domnīca, kurā tās dalībnieki diskutēja par divām tēmām - iespējamiem risinājumiem, lai satiksmes noteikumu pārkāpumu sodu apmēri mazinātu ceļu satiksmes negadījumu skaitu, kā arī pārrunāja priekšlikumu samazināt atļauto braukšanas ātrumu apdzīvotās vietās līdz 30 km/h</t>
    </r>
    <r>
      <rPr>
        <b/>
        <sz val="10"/>
        <rFont val="Times New Roman"/>
        <family val="1"/>
        <charset val="204"/>
      </rPr>
      <t>.</t>
    </r>
  </si>
  <si>
    <r>
      <rPr>
        <b/>
        <sz val="10"/>
        <rFont val="Times New Roman"/>
        <family val="1"/>
        <charset val="204"/>
      </rPr>
      <t>Grozījumi</t>
    </r>
    <r>
      <rPr>
        <sz val="10"/>
        <rFont val="Times New Roman"/>
        <family val="1"/>
        <charset val="204"/>
      </rPr>
      <t>. Ar 01.04.2020. KN vadītāja ir V.Kleine. 
Regulāra dalība iknedēļas Valsts un pašvaldību iestāžu tīmekļvietņu vienotās platformas darba grupā, dalība izstrādātāja piedāvāto funkciju testēšanā.</t>
    </r>
  </si>
  <si>
    <r>
      <rPr>
        <b/>
        <sz val="10"/>
        <rFont val="Times New Roman"/>
        <family val="1"/>
        <charset val="204"/>
      </rPr>
      <t xml:space="preserve">Grozījumi. </t>
    </r>
    <r>
      <rPr>
        <sz val="10"/>
        <rFont val="Times New Roman"/>
        <family val="1"/>
        <charset val="204"/>
      </rPr>
      <t>Ar 23.09.2020. KN vadītāja ir B.Gulbe. 
Regulāra dalība iknedēļas Valsts un pašvaldību iestāžu tīmekļvietņu vienotās platformas darba grupā, funcionalitātes testēšana un uzlabošana, kļūdu "izķeršana". Dalība valsts un pašvaldību iestāžu tīmekļvietņu vienotā platformā (no 16.jūlija), datu pārskatīšana un aktualizācija, datu rediģēšana produkcijas vidē, jaunās mājas lapas darbības nodrošināšana.</t>
    </r>
  </si>
  <si>
    <r>
      <rPr>
        <b/>
        <sz val="10"/>
        <rFont val="Times New Roman"/>
        <family val="1"/>
        <charset val="204"/>
      </rPr>
      <t>Grozījumi.</t>
    </r>
    <r>
      <rPr>
        <sz val="10"/>
        <rFont val="Times New Roman"/>
        <family val="1"/>
        <charset val="204"/>
      </rPr>
      <t xml:space="preserve"> Ar 01.04.2020. KN vadītāja ir V.Kleine. 
Satiksmes ministrs T.Linkaits 09.03. tikās ar Latvijas transporta un tranzīta nozares pārstāvjiem, lai pārrunātu esošo situāciju Latvijas tranzīta un loģistikas jomā un meklētu iespējas nozares stabilizācijai, kravu apjomu palielināšanai un kravu dažādošanai.  LOTLP sēdes šogad vēl nav notikušas.</t>
    </r>
  </si>
  <si>
    <r>
      <rPr>
        <b/>
        <sz val="10"/>
        <rFont val="Times New Roman"/>
        <family val="1"/>
        <charset val="204"/>
      </rPr>
      <t xml:space="preserve">Grozījumi. </t>
    </r>
    <r>
      <rPr>
        <sz val="10"/>
        <rFont val="Times New Roman"/>
        <family val="1"/>
        <charset val="204"/>
      </rPr>
      <t>Ar 23.09.2020. KN vadītāja ir B.Gulbe. 
13.jūlijā notika LOTLP attālināta sēde, kurā skatīti grozījuma projekti Likumā par ostām un Liepājas speciālās ekonomiskās zonas likumā, ar kuriem tiek pildīti Valdības deklarācijā un Likumā par ostām dotie uzdevumi attiecībā uz ostu pārvaldības modeļa maiņu Latvijā. Sagatavota un izplatīta informācija medijiem.</t>
    </r>
  </si>
  <si>
    <r>
      <rPr>
        <b/>
        <sz val="10"/>
        <rFont val="Times New Roman"/>
        <family val="1"/>
        <charset val="204"/>
      </rPr>
      <t xml:space="preserve">Grozījumi. </t>
    </r>
    <r>
      <rPr>
        <sz val="10"/>
        <rFont val="Times New Roman"/>
        <family val="1"/>
        <charset val="204"/>
      </rPr>
      <t xml:space="preserve">Ar 01.04.2020. KN vadītāja ir V.Kleine. 
KN ir sagatavojusi un izsūtījusi medijiem informāciju par ministra un ministrijas vadības līmeņa vizītēm, tās atspoguļotas ministrijas mājas lapā un sociālajos kontos, t.sk.: T.Linkaita un L.Austrupes tikšanās ar ASV finanšu ministrijas palīga p.i Okamoto Latvijā, Rīgā (29.01.2020.); T.Linkaita dalība atjaunoto sliežu atklāšanā Lietuvā, Mažeiķos (15.02.2020.); U.Reimaņa dalība trīspusējā tikšanās ar Zviedrijas un Baltkrievijas ministriju amatpersonām Zviedrijā, Stokholmā (20.02.2020.); U.Reimaņa tikšanās ar Baltkrievijas Transporta ministru A.Avramenko Baltkrievijā, Minskā (2.-3.03.2020.); U.Reimaņa dalība Latvijas vēstnieka Krievijā un uzņēmēju vizītē uz Sanktpēterburgu, Krievijā.   
</t>
    </r>
  </si>
  <si>
    <r>
      <rPr>
        <b/>
        <sz val="10"/>
        <rFont val="Times New Roman"/>
        <family val="1"/>
        <charset val="204"/>
      </rPr>
      <t>Grozījumi.</t>
    </r>
    <r>
      <rPr>
        <sz val="10"/>
        <rFont val="Times New Roman"/>
        <family val="1"/>
        <charset val="204"/>
      </rPr>
      <t xml:space="preserve"> Ar 23.09.2020. KN vadītāja ir B.Gulbe. 
Relīzes medijiem, informācija sociālajos tīklos izplatīta par ministra T.Linkaita tikšanos ar Azerbaidžāna vēstnieku Rīgā, Latvijā (17.07.2020.); ministra T.Linkaita dalība un uzstāšanās Rīgas Aviācijas Forumā 2020 Rīgā, Latvijā (10.-11.09.2020), par ministra dalību un uzstāšanos starptautiskos daudzpusējos formātos:
ministra T.Linkaita videoformāta dalība Aviācijas samitā (23.07.2020.); ministra T.Linkaita  videoformāta dalība TTE ministru padomē (28.09.2020.)</t>
    </r>
  </si>
  <si>
    <r>
      <rPr>
        <strike/>
        <sz val="10"/>
        <rFont val="Times New Roman"/>
        <family val="1"/>
        <charset val="204"/>
      </rPr>
      <t xml:space="preserve">I.Kancēna 
V.Kleine
</t>
    </r>
    <r>
      <rPr>
        <sz val="10"/>
        <rFont val="Times New Roman"/>
        <family val="1"/>
        <charset val="204"/>
      </rPr>
      <t>B.Gulbe
I.Greiškalna</t>
    </r>
  </si>
  <si>
    <r>
      <rPr>
        <b/>
        <sz val="10"/>
        <rFont val="Times New Roman"/>
        <family val="1"/>
        <charset val="204"/>
      </rPr>
      <t xml:space="preserve">Grozījumi. </t>
    </r>
    <r>
      <rPr>
        <sz val="10"/>
        <rFont val="Times New Roman"/>
        <family val="1"/>
        <charset val="204"/>
      </rPr>
      <t>Ar 01.04.2020. KN vadītāja ir V.Kleine. 
Atjaunota infomācija mājas lapā par ES Fondu 2014.-2020.gada plānošanas perioda investīcijām transporta un sakaru infrastruktūras objektos.</t>
    </r>
  </si>
  <si>
    <r>
      <t xml:space="preserve">Grozījumi. </t>
    </r>
    <r>
      <rPr>
        <sz val="10"/>
        <rFont val="Times New Roman"/>
        <family val="1"/>
        <charset val="204"/>
      </rPr>
      <t>Ar 23.09.2020. KN vadītāja ir B.Gulbe. 
Kopš 13.07.2020 ar projektu strādā L.Dabare. Īstenota dalība sarunu festivālā LAMPA, realizēts un izplatīts video par videi draudzīgām pārvietošanās iespējām, tai skaitā bezmaksas video publikācijas TV 24, tikai izsūtīts skolām (publikācija e-klasē), pašvaldībām (izsūtīts reģionālajiem medijiem), iesiasītit viedokļu līderi.</t>
    </r>
  </si>
  <si>
    <r>
      <rPr>
        <b/>
        <sz val="10"/>
        <rFont val="Times New Roman"/>
        <family val="1"/>
        <charset val="204"/>
      </rPr>
      <t xml:space="preserve">Grozījumi. </t>
    </r>
    <r>
      <rPr>
        <sz val="10"/>
        <rFont val="Times New Roman"/>
        <family val="1"/>
        <charset val="204"/>
      </rPr>
      <t>Ar 01.04.2020. KN vadītāja ir V.Kleine. 
Informācija par ministrijas vadības dalību starptautiskos daudzpusējos formātos: D.Meriranda dalība sanāksmē par Rail Baltica integrētā projekta ieviešanas modeli Lietuvā, Viļņā (21.01.2020.); L.Austrupes dalība diskusijā par Rail Baltica jautājumiem Lietuvā, Viļņā (22.01.2020.); D.Meriranda dalība Rail Baltica Task Force Lietuvā, Viļņā (24.01.2020.); T.Linkaita un D.Meriranda dalība Premjerministru Council meeting (Rail Baltica) Igaunijā, Tallinā (6-7.02.2020.); T.Linkaita dalība līdzīgi domājošo valstu sanāksmē par Mobilitātes pakotni Beļģijā, Briselē (18.02.2020.); L.Austrupes dalība diskusijā par Rail Baltica projektu Igaunijā, Tallinā (19.02.2020.); T.Linkaita dalība Global Ministerial Conference on Road Safety Zviedrijā, Stokholmā (19.-20.02.2020.); D.Meriranda dalība Rail Baltica darba grupas sanāksmē Beļģijā, Briselē (20.-21.02.2020.); T.Linkaita un D.Merirands dalībā Rail baltia forumā “Connected Baltics in a Connected Europe” Beļģijā, Briselē (05.03.2020.); D.Merirands dalība Neformālā Jūrlietu ministru padomā Horvātijā, Opatijā (9.-11.03.2020.).</t>
    </r>
  </si>
  <si>
    <r>
      <t xml:space="preserve">Grozījumi. </t>
    </r>
    <r>
      <rPr>
        <sz val="10"/>
        <rFont val="Times New Roman"/>
        <family val="1"/>
        <charset val="204"/>
      </rPr>
      <t>Ar 23.09.2020. KN vadītāja ir B.Gulbe. 
Sakarā ar Covid-19 vīrusa izplatības ierobežošanas pasākumiem SM vadības, tranzīta un loģistikas nozares pārstāvju dalība starptautiskajās izstādēs un pasākumos, lai veicinātu Latvijas tranzītpolitikas attīstību, bija ierobežota. • CILF2020" Šeņžeņā, Ķīnā - pasākumu apmeklēja SM padomnieks H.Kols, uzstājās ostu konferencē,  atspoguļots SM sociālajos tīklos.</t>
    </r>
  </si>
  <si>
    <r>
      <rPr>
        <b/>
        <sz val="10"/>
        <rFont val="Times New Roman"/>
        <family val="1"/>
        <charset val="204"/>
      </rPr>
      <t>Grozījumi.</t>
    </r>
    <r>
      <rPr>
        <sz val="10"/>
        <rFont val="Times New Roman"/>
        <family val="1"/>
        <charset val="204"/>
      </rPr>
      <t xml:space="preserve"> Ar 01.04.2020. KN vadītāja ir V.Kleine. 
KN ir sagatavojusi un izsūtījusi medijiem informāciju par ilgtermiņa ceļu tīkla attīstības stratēģiju  līdz 2040.g., kas paredz iniciatīvas par ātrgaitas pārvietošanos starp Latvijas lielākajām pilsētām, kā arī par lietderīgi un efektīvi izmantotu finansējumu katram atjaunotajam ceļa kilometram. Saskaņā ar Valdības deklarācijas plānu ir veikta mediju un sabiedrības inofrmēšana par izmaiņām likumdošanā attiecībā uz ostu jomas regulējumu, lai nomainītu līdzšinējo saimniekošanas kārtību Latvijas lielajās ostās uz kapitālsabiedrības pārvaldības principiem. Regulāri informējam mediju un sabiedrību par Rail Baltica projekta Latvijas aktivitātēm 2020. gadā. </t>
    </r>
  </si>
  <si>
    <r>
      <rPr>
        <b/>
        <sz val="10"/>
        <rFont val="Times New Roman"/>
        <family val="1"/>
        <charset val="204"/>
      </rPr>
      <t>Grozījumi.</t>
    </r>
    <r>
      <rPr>
        <sz val="10"/>
        <rFont val="Times New Roman"/>
        <family val="1"/>
        <charset val="204"/>
      </rPr>
      <t xml:space="preserve"> Ar 23.09.2020. KN vadītāja ir B.Gulbe. 
KN turpina informēt sabiedrību par Latvijas valsts ceļu tīkla attīstības stratēģiju līdz 2040.g., kas paredz iniciatīvas par ātrgaitas pārvietošanos starp Latvijas lielākajām pilsētām. KN turpina mediju un sabiedrības inofrmēšanu par izmaiņām likumdošanā attiecībā uz ostu jomas regulējumu, lai nomainītu līdzšinējo saimniekošanas kārtību Latvijas lielajās ostās uz kapitālsabiedrības pārvaldības principiem. Regulāri informējam mediju un sabiedrību par  aktualitātēm un Ministru kabineta sēdēs pieņemtajiem jautājumiem, par virzību Rail Baltica projekta ietvaros, projekta aktivitātēm 2020.g., par aktualitātēm ceļu satiksmes drošības jautājumos u.c. jautājumiem.</t>
    </r>
  </si>
  <si>
    <r>
      <rPr>
        <b/>
        <sz val="10"/>
        <rFont val="Times New Roman"/>
        <family val="1"/>
        <charset val="204"/>
      </rPr>
      <t>Tiek veikts atbilstoši plānotajam.</t>
    </r>
    <r>
      <rPr>
        <sz val="10"/>
        <rFont val="Times New Roman"/>
        <family val="1"/>
        <charset val="204"/>
      </rPr>
      <t xml:space="preserve"> 30.03.2020. SM un tās padotībā esošajās iestādes </t>
    </r>
    <r>
      <rPr>
        <u/>
        <sz val="10"/>
        <rFont val="Times New Roman"/>
        <family val="1"/>
        <charset val="204"/>
      </rPr>
      <t>uzsākts</t>
    </r>
    <r>
      <rPr>
        <sz val="10"/>
        <rFont val="Times New Roman"/>
        <family val="1"/>
        <charset val="204"/>
      </rPr>
      <t xml:space="preserve"> Fizisko personu datu aizsardzības iekšējais audits, atbilstoši  MK 19.11.2019. rīkojumam Nr. 571 "Par kopējām valsts pārvaldē auditējamām prioritātēm 2020. gadam",  SM  valsts sekretāra p.i. 16.12.2019. apstiprinātam Iekšējā audita nodaļas stratēģiskajam 2020. - 2024.gada plānam un  Iekšējā audita nodaļas 2020.gada plānam.</t>
    </r>
  </si>
  <si>
    <r>
      <rPr>
        <b/>
        <sz val="10"/>
        <rFont val="Times New Roman"/>
        <family val="1"/>
        <charset val="204"/>
      </rPr>
      <t>Tiek veikts atbilstoši plānotajam.</t>
    </r>
    <r>
      <rPr>
        <sz val="10"/>
        <rFont val="Times New Roman"/>
        <family val="1"/>
        <charset val="204"/>
      </rPr>
      <t xml:space="preserve"> Turpinās SM un tās padotībā esošajās iestādēs Fizisko personu datu aizsardzības iekšējais audits.</t>
    </r>
  </si>
  <si>
    <r>
      <rPr>
        <b/>
        <sz val="10"/>
        <rFont val="Times New Roman"/>
        <family val="1"/>
        <charset val="204"/>
      </rPr>
      <t>Tiek veikts atbilstoši plānotajam.</t>
    </r>
    <r>
      <rPr>
        <sz val="10"/>
        <rFont val="Times New Roman"/>
        <family val="1"/>
        <charset val="204"/>
      </rPr>
      <t xml:space="preserve"> 1. Turpinās 30.03.2020. uzsāktais Fizisko personu datu aizsardzības iekšējais audits. 31.08.2020. auditējamiem nosūtītas pašnovērtējuma anketas par fizisko personu datu aizsardzības sistēmas darbību. 11.09.2020. SM auditējamiem nosūtīts Iekšējā audita darba uzdevums. 2. Turpinās audita pārbaudes atbilstoši  MK 19.11.2019. rīkojumam Nr. 571 "Par kopējām valsts pārvaldē auditējamām prioritātēm 2020. gadam".  Atbilstoši SM Iekšējā audita nodaļas 2020.gada plānam auditu plānots noslēgt 31.12.2020. </t>
    </r>
  </si>
  <si>
    <r>
      <rPr>
        <b/>
        <sz val="10"/>
        <rFont val="Times New Roman"/>
        <family val="1"/>
        <charset val="204"/>
      </rPr>
      <t xml:space="preserve">Grozījumi. </t>
    </r>
    <r>
      <rPr>
        <sz val="10"/>
        <rFont val="Times New Roman"/>
        <family val="1"/>
        <charset val="204"/>
      </rPr>
      <t>Nepieciešams termiņa pagarinājums. MK noteikumu projekts izsludināts 01.10.2020  VSS (VSS-816).  Projekta deleģējums ir ietverts likumprojektā “Grozījumi likumā “Par aviāciju”” , kas tiek virzīts uz 2.lasījumu (Nr: 610/Lp13).
Tad, kad likumprojekts tiks virzīts uz 3.lasījumu, tad MK noteikumu projekts tiks virzīts uz MK sēdi.</t>
    </r>
  </si>
  <si>
    <r>
      <rPr>
        <b/>
        <sz val="10"/>
        <rFont val="Times New Roman"/>
        <family val="1"/>
        <charset val="204"/>
      </rPr>
      <t>Grozījumi.</t>
    </r>
    <r>
      <rPr>
        <sz val="10"/>
        <rFont val="Times New Roman"/>
        <family val="1"/>
        <charset val="204"/>
      </rPr>
      <t xml:space="preserve"> Nepieciešams termiņa pagarinājums. MK noteikumu projekts izsludināts 01.10.2020 VSS (VSS-828). Projekta deleģējums ir ietverts likumprojektā “Grozījumi likumā “Par aviāciju”” , kas tiek virzīts uz 2.lasījumu (Nr: 610/Lp13).
Tad, kad likumprojekts tiks virzīts uz 3.lasījumu, tad MK noteikumu projekts tiks virzīts uz MK sēdi.</t>
    </r>
  </si>
  <si>
    <r>
      <rPr>
        <b/>
        <sz val="10"/>
        <rFont val="Times New Roman"/>
        <family val="1"/>
        <charset val="204"/>
      </rPr>
      <t>Grozījumi.</t>
    </r>
    <r>
      <rPr>
        <sz val="10"/>
        <rFont val="Times New Roman"/>
        <family val="1"/>
        <charset val="204"/>
      </rPr>
      <t xml:space="preserve"> Nepieciešams termiņa pagarinājums. Noteikumu projekta virzība ir atkarīga no grozījumu Ceļu satiksmes likumā pieņemšanas. Šobrīd grozījumi vēl nav pieņemti.</t>
    </r>
  </si>
  <si>
    <r>
      <t>MK -</t>
    </r>
    <r>
      <rPr>
        <strike/>
        <sz val="10"/>
        <rFont val="Times New Roman"/>
        <family val="1"/>
        <charset val="204"/>
      </rPr>
      <t xml:space="preserve"> 29.05.2020.</t>
    </r>
    <r>
      <rPr>
        <sz val="10"/>
        <rFont val="Times New Roman"/>
        <family val="1"/>
        <charset val="204"/>
      </rPr>
      <t xml:space="preserve">
</t>
    </r>
    <r>
      <rPr>
        <strike/>
        <sz val="10"/>
        <rFont val="Times New Roman"/>
        <family val="1"/>
        <charset val="204"/>
      </rPr>
      <t>30.09.2020.</t>
    </r>
    <r>
      <rPr>
        <sz val="10"/>
        <rFont val="Times New Roman"/>
        <family val="1"/>
        <charset val="204"/>
      </rPr>
      <t xml:space="preserve">
30.12.2020.</t>
    </r>
  </si>
  <si>
    <r>
      <rPr>
        <b/>
        <sz val="10"/>
        <rFont val="Times New Roman"/>
        <family val="1"/>
        <charset val="204"/>
      </rPr>
      <t>Grozījumi. Pievienots jauns pasākums.</t>
    </r>
    <r>
      <rPr>
        <sz val="10"/>
        <rFont val="Times New Roman"/>
        <family val="1"/>
        <charset val="204"/>
      </rPr>
      <t xml:space="preserve"> Tiek īstenots atbilstoši plānotajam. Projekts 08.10.2020. izsludināts VSS (VSS-849).</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</si>
  <si>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(VSS-848).</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</si>
  <si>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(VSS-842).</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</si>
  <si>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(VSS-840).</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</si>
  <si>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(VSS-847).</t>
    </r>
  </si>
  <si>
    <r>
      <rPr>
        <b/>
        <sz val="10"/>
        <rFont val="Times New Roman"/>
        <family val="1"/>
        <charset val="204"/>
      </rPr>
      <t>Grozījumi. Pievienots jauns pasākums.</t>
    </r>
    <r>
      <rPr>
        <sz val="10"/>
        <rFont val="Times New Roman"/>
        <family val="1"/>
        <charset val="204"/>
      </rPr>
      <t xml:space="preserve"> Tiek īstenots atbilstoši plānotajam. Projekts 08.10.2020. izsludināts VSS (VSS-845).</t>
    </r>
  </si>
  <si>
    <r>
      <rPr>
        <b/>
        <sz val="10"/>
        <rFont val="Times New Roman"/>
        <family val="1"/>
        <charset val="204"/>
      </rPr>
      <t>Grozījumi. Pievienots jauns pasākums.</t>
    </r>
    <r>
      <rPr>
        <sz val="10"/>
        <rFont val="Times New Roman"/>
        <family val="1"/>
        <charset val="204"/>
      </rPr>
      <t xml:space="preserve"> Tiek īstenots atbilstoši plānotajam. Projekts 08.10.2020. izsludināts VSS (VSS-846).</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</si>
  <si>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(VSS-844).</t>
    </r>
  </si>
  <si>
    <r>
      <rPr>
        <b/>
        <sz val="10"/>
        <rFont val="Times New Roman"/>
        <family val="1"/>
        <charset val="204"/>
      </rPr>
      <t xml:space="preserve">Grozījumi. Pievienots jauns pasākums. </t>
    </r>
    <r>
      <rPr>
        <sz val="10"/>
        <rFont val="Times New Roman"/>
        <family val="1"/>
        <charset val="204"/>
      </rPr>
      <t>Tiek īstenots atbilstoši plānotajam. Projekts 08.10.2020. izsludināts VSS (VSS-843).</t>
    </r>
  </si>
  <si>
    <t>23.10.2020.</t>
  </si>
  <si>
    <t>Nr.01-03/198</t>
  </si>
  <si>
    <t>Gada atskaite</t>
  </si>
  <si>
    <r>
      <rPr>
        <b/>
        <sz val="10"/>
        <rFont val="Times New Roman"/>
        <family val="1"/>
        <charset val="204"/>
      </rPr>
      <t>Izpildīts.</t>
    </r>
    <r>
      <rPr>
        <sz val="10"/>
        <rFont val="Times New Roman"/>
        <family val="1"/>
        <charset val="204"/>
      </rPr>
      <t xml:space="preserve"> Pieņemti MK 07.04.2020. noteikumi Nr. 194 "Kārtība, kādā izsniedz, uz laikuaptur vai anulē speciālās atļaujas (licences) un licenceskartītes komercpārvadājumu veikšanai ar autotransportu unizsniedz pārvadājumu vadītāja profesionālās kompetences sertifikātus"</t>
    </r>
  </si>
  <si>
    <r>
      <rPr>
        <b/>
        <sz val="10"/>
        <rFont val="Times New Roman"/>
        <family val="1"/>
        <charset val="204"/>
      </rPr>
      <t>Izpildīts.</t>
    </r>
    <r>
      <rPr>
        <sz val="10"/>
        <rFont val="Times New Roman"/>
        <family val="1"/>
        <charset val="204"/>
      </rPr>
      <t xml:space="preserve">  Pieņemti MK 14.04. 2020. noteikumi Nr.218</t>
    </r>
    <r>
      <rPr>
        <b/>
        <sz val="10"/>
        <rFont val="Times New Roman"/>
        <family val="1"/>
        <charset val="204"/>
      </rPr>
      <t xml:space="preserve"> </t>
    </r>
    <r>
      <rPr>
        <sz val="10"/>
        <rFont val="Times New Roman"/>
        <family val="1"/>
        <charset val="204"/>
      </rPr>
      <t xml:space="preserve"> "Kārtība, kādā kompensē pievienotās vērtības nodokļa summas Igaunijai un Lietuvai par akciju sabiedrības "RB Rail" veiktajām aktivitātēm" .</t>
    </r>
  </si>
  <si>
    <r>
      <t xml:space="preserve">Pasākums svītrojams, jo regulējums ietverts plāna </t>
    </r>
    <r>
      <rPr>
        <b/>
        <sz val="10"/>
        <rFont val="Times New Roman"/>
        <family val="1"/>
        <charset val="204"/>
      </rPr>
      <t>1.13. pasākumā</t>
    </r>
    <r>
      <rPr>
        <sz val="10"/>
        <rFont val="Times New Roman"/>
        <family val="1"/>
        <charset val="204"/>
      </rPr>
      <t>. Atsevišķs uzdevums netiks veikts.</t>
    </r>
  </si>
  <si>
    <r>
      <t>Pārcelts uz SM 2021.g. darba plānu,</t>
    </r>
    <r>
      <rPr>
        <sz val="10"/>
        <rFont val="Times New Roman"/>
        <family val="1"/>
        <charset val="204"/>
      </rPr>
      <t xml:space="preserve"> jo LDz vēl izstrādā jauno stratēģiju, ar kuru tiks saskaņots indikatīvais plāns.</t>
    </r>
  </si>
  <si>
    <t xml:space="preserve">Sadarbībā ar LDz Loģistika un Loģistikas nozares padomes locekļiem notika darbs pie sadarbības priekšlikumu izstrādes kravu un investīciju piesaistei  partneriem no Ukrainas, Kazahstānas, Turkmenistānas u.c. valstīm. Loģistikas nozares padomes locekļi attālināti piedalījās vairākās konferencēs un vebināros, kuros apsprieda nozarei būtiskus kravu un investīciju piesaistes jautājumus, piemēram, 01.06.2020.  konference TransBaltika 2020, 17.09.2020. starptautiskais online forums "PRO/Движение.Евразия", u.c. 03.08.2020. Loģistikas nozares padomes pārstāvji un tranzīta un loģistikas nozares uzņēmēji piedalījās satiksmes ministra T.Linkaita vadītā diskusijā par Ostu pārvaldības modaļa maiņu un apsprieda izstrādāto likumu grozījumu pilnveidošanu. Notika informācijas apmaiņa ar Loģistikas nozares padomes locekļiem par aktuāliem kravu pārvadājumu un nozares konkurētspējas jautājumiem, kā piemēram, aktualitātes autopārvadājumos ar Baltkrieviju, Darba Likuma grozījumu ietekme uz nozares konkurētspēju.
</t>
  </si>
  <si>
    <r>
      <t xml:space="preserve"> </t>
    </r>
    <r>
      <rPr>
        <b/>
        <sz val="10"/>
        <rFont val="Times New Roman"/>
        <family val="1"/>
        <charset val="204"/>
      </rPr>
      <t>Izstāde pārcelta uz 2021.gadu.</t>
    </r>
  </si>
  <si>
    <r>
      <rPr>
        <b/>
        <sz val="10"/>
        <rFont val="Times New Roman"/>
        <family val="1"/>
        <charset val="204"/>
      </rPr>
      <t xml:space="preserve">Izpildīts. </t>
    </r>
    <r>
      <rPr>
        <sz val="10"/>
        <rFont val="Times New Roman"/>
        <family val="1"/>
        <charset val="204"/>
      </rPr>
      <t>Ir izvērtēts Hansael SIA 22.06.2020.g. iesniegtais pārskats par Norēķinu Organizācijas LV06 darbības rezultātiem.</t>
    </r>
  </si>
  <si>
    <r>
      <rPr>
        <b/>
        <sz val="10"/>
        <rFont val="Times New Roman"/>
        <family val="1"/>
        <charset val="204"/>
      </rPr>
      <t>Izpildīts.</t>
    </r>
    <r>
      <rPr>
        <sz val="10"/>
        <rFont val="Times New Roman"/>
        <family val="1"/>
        <charset val="204"/>
      </rPr>
      <t xml:space="preserve"> Likumprojekts iesniegts MK 24.07.2020, atbalstīts MK 11.08.2020. (prot.Nr.47 47.§), pieņemts Saeimā galīgajā lasījumā 01.10.2020. </t>
    </r>
  </si>
  <si>
    <r>
      <t xml:space="preserve">Pārcelts uz SM 2021.g. darba plānu, </t>
    </r>
    <r>
      <rPr>
        <sz val="10"/>
        <rFont val="Times New Roman"/>
        <family val="1"/>
        <charset val="204"/>
      </rPr>
      <t>kā to paredz 13.08.2020. VSS atbalstītais precizētais VK sagatavotais MK instrukcijas projekts “Kārtība, kādā izstrādā un aktualizē institūcijas darbības stratēģiju un novērtē tās ieviešanu” (VSS-694).</t>
    </r>
  </si>
  <si>
    <r>
      <rPr>
        <b/>
        <sz val="10"/>
        <rFont val="Times New Roman"/>
        <family val="1"/>
        <charset val="204"/>
      </rPr>
      <t>Tiek veikts atbilstoši plānotajam.</t>
    </r>
    <r>
      <rPr>
        <sz val="10"/>
        <rFont val="Times New Roman"/>
        <family val="1"/>
        <charset val="204"/>
      </rPr>
      <t xml:space="preserve"> Statistiskā informācija sagatavota un 03.06.2020. nosūtīta OECD/ITF.</t>
    </r>
  </si>
  <si>
    <r>
      <rPr>
        <b/>
        <sz val="10"/>
        <rFont val="Times New Roman"/>
        <family val="1"/>
        <charset val="204"/>
      </rPr>
      <t xml:space="preserve">Izpildīts. </t>
    </r>
    <r>
      <rPr>
        <sz val="10"/>
        <rFont val="Times New Roman"/>
        <family val="1"/>
        <charset val="204"/>
      </rPr>
      <t>Statistiskā informācija sagatavota un  25.02.2020., 06.04.2020., 03.06.2020., 03.09.2020., 10.09.2020. un 21.12.2020. nosūtīta OECD/ITF.</t>
    </r>
  </si>
  <si>
    <r>
      <t xml:space="preserve">Izpildīts. </t>
    </r>
    <r>
      <rPr>
        <sz val="10"/>
        <rFont val="Times New Roman"/>
        <family val="1"/>
        <charset val="204"/>
      </rPr>
      <t>Informācija 27.01.2020., 27.04.2020., 28.07.2020., 30.10.2020. nosūtīta FM.</t>
    </r>
  </si>
  <si>
    <r>
      <t xml:space="preserve">Izpildīts. </t>
    </r>
    <r>
      <rPr>
        <sz val="10"/>
        <rFont val="Times New Roman"/>
        <family val="1"/>
        <charset val="204"/>
      </rPr>
      <t xml:space="preserve">Pārskats par valsts budžeta izdevumu izpildi 2019.g. 12 mēnešos ar SM 25.02.2020. vēstuli Nr.15-01/614 nosūtīts FM,  </t>
    </r>
  </si>
  <si>
    <r>
      <rPr>
        <b/>
        <sz val="10"/>
        <rFont val="Times New Roman"/>
        <family val="1"/>
        <charset val="204"/>
      </rPr>
      <t xml:space="preserve">Izpildīts.  </t>
    </r>
    <r>
      <rPr>
        <sz val="10"/>
        <rFont val="Times New Roman"/>
        <family val="1"/>
        <charset val="204"/>
      </rPr>
      <t xml:space="preserve">Pārskats par valsts budžeta izdevumu izpildi 2019.g. 12 mēnešos ar SM 25.02.2020. vēstuli Nr.15-01/614 nosūtīts FM,  pārskats par valsts budžeta izdevumu izpildi 2020. gada 6 mēnešos ar SM 24.07.2020. vēstuli Nr.15-01/2924 nosūtīts FM, pārskats par valsts budžeta izpildi 2020.g. 9 mēnešos ar SM 30.10.2020. vēstuli Nr.15-01/4333 nosūtīts FM.
 </t>
    </r>
  </si>
  <si>
    <r>
      <rPr>
        <b/>
        <sz val="10"/>
        <color theme="1"/>
        <rFont val="Times New Roman"/>
        <family val="1"/>
        <charset val="204"/>
      </rPr>
      <t>Izpildīts.</t>
    </r>
    <r>
      <rPr>
        <sz val="10"/>
        <color theme="1"/>
        <rFont val="Times New Roman"/>
        <family val="1"/>
        <charset val="204"/>
      </rPr>
      <t xml:space="preserve">
1. MK noteikumu projekts apstiprināts MK 21.04.2020. sēdē (prot. Nr.26 13.§).
2. MK noteikumu projekts apstiprināts MK 07.04.2020.sēdē (prot. Nr.22 10.§).
3. MK noteikumu projekts apstiprināts MK 05.05.2020. sēdē (prot. Nr.30 19.§).
4. MK noteikumu projekts apstiprināts MK 12.05.2020. sēdē (prot. Nr.32 11.§).</t>
    </r>
  </si>
  <si>
    <r>
      <t xml:space="preserve">Izpildīts. </t>
    </r>
    <r>
      <rPr>
        <sz val="10"/>
        <rFont val="Times New Roman"/>
        <family val="1"/>
        <charset val="204"/>
      </rPr>
      <t xml:space="preserve">Grozījumi likumprojektā "Bīstamo kravu aprites likumā" pieņemti 14.05.2020 Saeimas plenārsesijā trešajā- galīgajā lasījumā  un 28.05.2020 publicēti Latvijas vēstnesī . Stājas spēkā līdz ar APK dekodifikāciju. </t>
    </r>
  </si>
  <si>
    <r>
      <rPr>
        <b/>
        <sz val="10"/>
        <rFont val="Times New Roman"/>
        <family val="1"/>
        <charset val="204"/>
      </rPr>
      <t>Izpildīts</t>
    </r>
    <r>
      <rPr>
        <sz val="10"/>
        <rFont val="Times New Roman"/>
        <family val="1"/>
        <charset val="204"/>
      </rPr>
      <t>. PieņemtI 29.09.2020. MK noteikumi Nr. 601 "Grozījumi Ministru kabineta 1998. gada 20. oktobra noteikumos Nr. 411 "Noteikumi par stratēģiskās un reģionālās nozīmes dzelzceļa infrastruktūras iedalījumu""</t>
    </r>
  </si>
  <si>
    <r>
      <rPr>
        <b/>
        <sz val="10"/>
        <rFont val="Times New Roman"/>
        <family val="1"/>
        <charset val="204"/>
      </rPr>
      <t>Izpildīts.</t>
    </r>
    <r>
      <rPr>
        <sz val="10"/>
        <rFont val="Times New Roman"/>
        <family val="1"/>
        <charset val="204"/>
      </rPr>
      <t xml:space="preserve"> Izvērtēti dokumenti, nodrošināta gada pārskatu apstiprināšana 13 kapitālsabiedrībās. </t>
    </r>
    <r>
      <rPr>
        <b/>
        <sz val="10"/>
        <rFont val="Times New Roman"/>
        <family val="1"/>
        <charset val="204"/>
      </rPr>
      <t xml:space="preserve"> </t>
    </r>
    <r>
      <rPr>
        <sz val="10"/>
        <rFont val="Times New Roman"/>
        <family val="1"/>
        <charset val="204"/>
      </rPr>
      <t xml:space="preserve">
 AS "Ventas osta" 2019.gada pārskats nav jāapstiprina, jo kapitālsabiedrības darbības laiks ir mazāks par 18 mēnešiem. AS "Ventas osta" dibināta 27.12.2019.</t>
    </r>
  </si>
  <si>
    <r>
      <rPr>
        <b/>
        <sz val="10"/>
        <rFont val="Times New Roman"/>
        <family val="1"/>
        <charset val="204"/>
      </rPr>
      <t>Izpildīts.</t>
    </r>
    <r>
      <rPr>
        <sz val="10"/>
        <rFont val="Times New Roman"/>
        <family val="1"/>
        <charset val="204"/>
      </rPr>
      <t xml:space="preserve"> Informatīvais ziņojums tika izskatīts 22.09.2020. MK sēdē. </t>
    </r>
  </si>
  <si>
    <r>
      <t xml:space="preserve">Pārcelts uz SM 2021. gada darba plānu. </t>
    </r>
    <r>
      <rPr>
        <sz val="10"/>
        <rFont val="Times New Roman"/>
        <family val="1"/>
        <charset val="204"/>
      </rPr>
      <t>Pēc "Tehniskā pīlāra" pārņemšanas radusies nepieciešamība izstrādāt apjomīgākus grozījumus, nekā tika plānots iepriekš.</t>
    </r>
  </si>
  <si>
    <t>VSS-12.11.2020.</t>
  </si>
  <si>
    <t>MK-17.12.2020.</t>
  </si>
  <si>
    <r>
      <t xml:space="preserve">Izpildīts. </t>
    </r>
    <r>
      <rPr>
        <sz val="10"/>
        <rFont val="Times New Roman"/>
        <family val="1"/>
        <charset val="204"/>
      </rPr>
      <t>Pieņemts 20.10.2020. MK rīkojums Nr.612 "Par Valsts dzelzceļa tehniskās inspekcijas 2021. gada budžeta apstiprināšanu"</t>
    </r>
  </si>
  <si>
    <r>
      <rPr>
        <b/>
        <sz val="10"/>
        <rFont val="Times New Roman"/>
        <family val="1"/>
        <charset val="204"/>
      </rPr>
      <t>Izpildīts.</t>
    </r>
    <r>
      <rPr>
        <sz val="10"/>
        <rFont val="Times New Roman"/>
        <family val="1"/>
        <charset val="204"/>
      </rPr>
      <t xml:space="preserve">  Pieņemts 20.10.2020. MK rīkojums Nr.611 "Par Valsts dzelzceļa administrācijas 2021. gada budžeta apstiprināšanu"</t>
    </r>
  </si>
  <si>
    <r>
      <t xml:space="preserve">Izpildīts. </t>
    </r>
    <r>
      <rPr>
        <sz val="10"/>
        <rFont val="Times New Roman"/>
        <family val="1"/>
        <charset val="204"/>
      </rPr>
      <t>Pieņemts 29.09.2020. MK rīkojums Nr. 551 "Grozījumi Ministru kabineta 2018. gada 15. maija rīkojumā Nr. 215 "Par publiskās lietošanas dzelzceļa infrastruktūras statusa piešķiršanu""</t>
    </r>
  </si>
  <si>
    <r>
      <t xml:space="preserve">Izpildīts. </t>
    </r>
    <r>
      <rPr>
        <sz val="10"/>
        <rFont val="Times New Roman"/>
        <family val="1"/>
        <charset val="204"/>
      </rPr>
      <t>Pieņemti 02.06.2020.MK noteikumi Nr.335  "Grozījumi Ministru kabineta 2005. gada 4. janvāra noteikumos Nr.14 "Valsts dzelzceļa tehniskās inspekcijas nolikums'"" .</t>
    </r>
  </si>
  <si>
    <r>
      <t xml:space="preserve">Izpildīts. </t>
    </r>
    <r>
      <rPr>
        <sz val="10"/>
        <rFont val="Times New Roman"/>
        <family val="1"/>
        <charset val="204"/>
      </rPr>
      <t>Pieņemti 09.06.2020. MK  noteikumi Nr. 374 "Dzelzceļa savstarpējās izmantojamības noteikumi".</t>
    </r>
  </si>
  <si>
    <r>
      <t xml:space="preserve">Pasākums zaudējis aktualitāti. 
</t>
    </r>
    <r>
      <rPr>
        <sz val="10"/>
        <rFont val="Times New Roman"/>
        <family val="1"/>
        <charset val="204"/>
      </rPr>
      <t>Ar 11.02.2020. vēstuli Nr. 03-05/462 iesniegts Saeimā kā priekšlikums pie likumprojekta Nr.509/Lp13 pirms otrā lasījuma, atbalstīts Sociālo un darba lietu komisijā.</t>
    </r>
  </si>
  <si>
    <r>
      <t xml:space="preserve">Izpildīts. </t>
    </r>
    <r>
      <rPr>
        <sz val="10"/>
        <rFont val="Times New Roman"/>
        <family val="1"/>
        <charset val="204"/>
      </rPr>
      <t>Pieņemti 13.10.2020. MK noteikumi Nr.628 "Grozījumi Ministru kabineta 2004. gada 22. aprīļa noteikumos Nr. 377 "Noteikumi par lejamkravu pārvadāšanu cisternās un bunkura pusvagonos""</t>
    </r>
  </si>
  <si>
    <r>
      <rPr>
        <b/>
        <sz val="10"/>
        <rFont val="Times New Roman"/>
        <family val="1"/>
        <charset val="204"/>
      </rPr>
      <t xml:space="preserve">Izpildīts. </t>
    </r>
    <r>
      <rPr>
        <sz val="10"/>
        <rFont val="Times New Roman"/>
        <family val="1"/>
        <charset val="204"/>
      </rPr>
      <t xml:space="preserve">Informatīvais ziņojums tika izskatīts 27.10.2020. MK sēdē. </t>
    </r>
  </si>
  <si>
    <r>
      <rPr>
        <b/>
        <sz val="10"/>
        <rFont val="Times New Roman"/>
        <family val="1"/>
        <charset val="204"/>
      </rPr>
      <t>Izpildīts.</t>
    </r>
    <r>
      <rPr>
        <sz val="10"/>
        <rFont val="Times New Roman"/>
        <family val="1"/>
        <charset val="204"/>
      </rPr>
      <t xml:space="preserve"> Informatīvais ziņojums tika izskatīts 01.12.2020. MK sēdē. </t>
    </r>
  </si>
  <si>
    <r>
      <rPr>
        <b/>
        <sz val="10"/>
        <rFont val="Times New Roman"/>
        <family val="1"/>
        <charset val="204"/>
      </rPr>
      <t xml:space="preserve">Izpildīts. </t>
    </r>
    <r>
      <rPr>
        <sz val="10"/>
        <rFont val="Times New Roman"/>
        <family val="1"/>
        <charset val="204"/>
      </rPr>
      <t>Informatīvo ziņojumu gatavoja VARAM, SM sniedza savus priekšlikumus un piedalījās padomē attālinātā režīmā ekspertu līmenī.</t>
    </r>
  </si>
  <si>
    <r>
      <rPr>
        <b/>
        <sz val="10"/>
        <rFont val="Times New Roman"/>
        <family val="1"/>
        <charset val="204"/>
      </rPr>
      <t>Izpildīts.</t>
    </r>
    <r>
      <rPr>
        <sz val="10"/>
        <rFont val="Times New Roman"/>
        <family val="1"/>
        <charset val="204"/>
      </rPr>
      <t xml:space="preserve"> Veikts Fizisko personu datu aizsardzības iekšējais audits, atbilstoši  MK 19.11.2019. rīkojumam Nr. 571 "Par kopējām valsts pārvaldē auditējamām prioritātēm 2020. gadam",  SM  valsts sekretāra p.i. 16.12.2019. apstiprinātam Iekšējā audita nodaļas stratēģiskajam 2020. - 2024.gada plānam un IA nodaļas 2020.gada plānam.</t>
    </r>
    <r>
      <rPr>
        <u/>
        <sz val="10"/>
        <rFont val="Times New Roman"/>
        <family val="1"/>
        <charset val="204"/>
      </rPr>
      <t xml:space="preserve"> 22.12.2020.</t>
    </r>
    <r>
      <rPr>
        <sz val="10"/>
        <rFont val="Times New Roman"/>
        <family val="1"/>
        <charset val="204"/>
      </rPr>
      <t xml:space="preserve"> saskaņā ar MK 19.11.2019. rīkojumu Nr.571 “Par kopējām valsts pārvaldē auditējamām prioritātēm 2020. gadam” SM iesniedza FM veikto auditu ziņojumus ar pielikumiem atbilstoši FM 17.02.2020. apstiprinātajām vadlīnijām “Vadlīnijas par fizisko personu datu aizsardzības iekšējo auditu”.</t>
    </r>
  </si>
  <si>
    <r>
      <rPr>
        <b/>
        <sz val="10"/>
        <color rgb="FF000000"/>
        <rFont val="Times New Roman"/>
        <family val="1"/>
        <charset val="204"/>
      </rPr>
      <t>Izpildīts.</t>
    </r>
    <r>
      <rPr>
        <sz val="10"/>
        <color rgb="FF000000"/>
        <rFont val="Times New Roman"/>
        <family val="1"/>
        <charset val="204"/>
      </rPr>
      <t> Izstrādāti un 29.12.2020. iesniegti VK divi likumprojekti: “Grozījumi likumā par ostām” un “Grozījumi Liepājas Speciālās ekonomiskās zonas likumā”. Ar šiem likumprojektiem paredzēts mainīt ostu pārvaldības modeli, izveidojot kapitālsabiedrības Rīgas un Ventspils ostu un Liepājas SEZ pārvaldīšanai atbilstoši OECD principiem un valstī pastāvošam kapitālsabiedrību pārvaldības regulējumam.</t>
    </r>
  </si>
  <si>
    <r>
      <rPr>
        <b/>
        <sz val="10"/>
        <rFont val="Times New Roman"/>
        <family val="1"/>
        <charset val="204"/>
      </rPr>
      <t xml:space="preserve">Izpildīts. </t>
    </r>
    <r>
      <rPr>
        <sz val="10"/>
        <rFont val="Times New Roman"/>
        <family val="1"/>
        <charset val="204"/>
      </rPr>
      <t>Veikta elektroniskā sarakste ar ĀM un SM atašeju Kazahstānā par gaisa satiksmes līguma virzības gaitu Kazahstānā. Veikta sarakste ar ĀM par situāciju ar Latvijas Libānas, Jaunzēlandes, Šrilankas, Ruandas un Maldīvijas gaisa satiksmes nolīgumu virzību.
17.06.2020. Bahamu salām, Jamaikai un Seišeļu Republikai nosūtīti divpusējie gaisa satiksmes nolīgumu projekti un priekšlikumi par konsultāciju uzsākšanu par nolīgumiem.
Veikta elektroniskā sarakste ar SM atašeju Kazahstānā par divpusējo nolīgumu virzības gaitu ar Kirgistānu un Uzbekistānu. 
16.11.2020. elektroniski sniegta informācija ĀM par iespējamo konsultāciju norises laiku (2021.gada otrajā pusē) ar Jamaikas aviācijas institūciju pārstāvjiem par divpusējā gaisa satiksmes nolīgumu projekta apspriešanu.</t>
    </r>
  </si>
  <si>
    <r>
      <rPr>
        <b/>
        <sz val="10"/>
        <rFont val="Times New Roman"/>
        <family val="1"/>
        <charset val="204"/>
      </rPr>
      <t xml:space="preserve">Izpildīts. </t>
    </r>
    <r>
      <rPr>
        <sz val="10"/>
        <rFont val="Times New Roman"/>
        <family val="1"/>
        <charset val="204"/>
      </rPr>
      <t>Projekts 03.04.2020. iesniegts VK iesniegšanai MK (vēst.Nr.01-10/56). Projekts (Grozījumi likumā “Par aviāciju” (tiks grozīts 57.1 pants)) pieņemts 5.maija MK sēdē. 
Projekts Nr: 686/Lp13 14.maija saeimas plenārsesijā nodots atbildīgajai komisijai. Projekts 27.05.2020 izskatīts  Tautsaimniecības, agrārās, vides un reģionālās politikas komisijā un tiks iesniegts uz pirmo lasījumu.  Tautsaimniecības komisija nolēma šo projektu iekļaut kā priekšlikumu jau iepriekš Saeimā iesniegtā citā likumprojektā “Grozījumi likumā “Par aviāciju””(610/Lp13), tādējādi tos apvienojot. 27.05. atbalstīts komisijā. Likumprojekts izsludināts 04.12.2020.</t>
    </r>
  </si>
  <si>
    <r>
      <rPr>
        <b/>
        <sz val="10"/>
        <rFont val="Times New Roman"/>
        <family val="1"/>
        <charset val="204"/>
      </rPr>
      <t xml:space="preserve">Izpildīts. </t>
    </r>
    <r>
      <rPr>
        <sz val="10"/>
        <rFont val="Times New Roman"/>
        <family val="1"/>
        <charset val="204"/>
      </rPr>
      <t>Pieņemts 30.10.2020. MK rīkojums Nr.623 "Par Transporta nelaimes gadījumu un incidentu izmeklēšanas biroja 2021. gada budžeta apstiprināšanu"</t>
    </r>
  </si>
  <si>
    <r>
      <t xml:space="preserve">Pārcelts uz SM 2021.g. darba plānu. </t>
    </r>
    <r>
      <rPr>
        <sz val="10"/>
        <rFont val="Times New Roman"/>
        <family val="1"/>
        <charset val="204"/>
      </rPr>
      <t xml:space="preserve">Lai mazinātu slogu dalībvalstīm COVID-19 pandēmijas laikā un pēc tās, ICAO Padome ir pieņēmusi lēmumu attiecībā uz piemērošanas datuma prasībām skrejceļa stāvokļa globālā ziņošanas formāta ieviešanai (Čikāgas konvencijas 14.pielikums) spēkā stāšanos. Sākotnējais spēkā stāšanās datums - 05.11.2020. pārcelts uz 04.11.2021.      </t>
    </r>
  </si>
  <si>
    <r>
      <t xml:space="preserve">Pārcelts uz SM 2021.g. darba plānu. </t>
    </r>
    <r>
      <rPr>
        <sz val="10"/>
        <rFont val="Times New Roman"/>
        <family val="1"/>
        <charset val="204"/>
      </rPr>
      <t>MK noteikumu projekta izstrāde tika plānota, paredzot papildināt MK 11.12.2018. noteikumus Nr.762. ar prasībām kvalifikācijas iegūšanai attiecībā uz Eiropas Parlamenta un Padomes 04.07.2018. Regulu (ES) Nr. 2018/1139 un ieviest Komisijas 15.10.2019. Īstenošanas regulas (ES) Nr.2019/1747 prasības. 04.03.2020. tika pieņemtas vairākas Īstenošanas regulas. Izvērtējot iespējamo grozījumu apjomu, kur papildus jau plānotajiem grozījumiem noteikumu projektā nepieciešams iekļaut arī prasības atbilstoši 04.03.2020. pieņemtajām Īstenošanas regulām, tika secināts, ka plānotajā termiņā iekļauties nav iespējams.</t>
    </r>
  </si>
  <si>
    <r>
      <rPr>
        <b/>
        <sz val="10"/>
        <rFont val="Times New Roman"/>
        <family val="1"/>
        <charset val="204"/>
      </rPr>
      <t>Izpildīts.</t>
    </r>
    <r>
      <rPr>
        <sz val="10"/>
        <rFont val="Times New Roman"/>
        <family val="1"/>
        <charset val="204"/>
      </rPr>
      <t xml:space="preserve"> Pieņemti 11.08.2020. MK noteikumi Nr.510 "Grozījums Ministru kabineta 2015. gada 3. novembra noteikumos Nr. 634 "Ziņošanas kārtība par atgadījumiem civilajā aviācijā"" </t>
    </r>
  </si>
  <si>
    <r>
      <rPr>
        <b/>
        <sz val="10"/>
        <rFont val="Times New Roman"/>
        <family val="1"/>
        <charset val="204"/>
      </rPr>
      <t>Izpildīts</t>
    </r>
    <r>
      <rPr>
        <sz val="10"/>
        <rFont val="Times New Roman"/>
        <family val="1"/>
        <charset val="204"/>
      </rPr>
      <t>. Pieņemti 13.10.2020</t>
    </r>
    <r>
      <rPr>
        <b/>
        <sz val="10"/>
        <rFont val="Times New Roman"/>
        <family val="1"/>
        <charset val="204"/>
      </rPr>
      <t xml:space="preserve">. </t>
    </r>
    <r>
      <rPr>
        <sz val="10"/>
        <rFont val="Times New Roman"/>
        <family val="1"/>
        <charset val="204"/>
      </rPr>
      <t>MK noteikumi Nr.627 "Grozījumi Ministru kabineta 2010. gada 27. aprīļa noteikumos Nr. 397 "Noteikumi par Valsts civilās aviācijas drošības programmu""</t>
    </r>
  </si>
  <si>
    <t xml:space="preserve"> Grozījumi likumā “Par Konvenciju par starptautiskajām garantijām attiecībā uz pārvietojamām iekārtām un Konvencijas par starptautiskajām garantijām attiecībā uz pārvietojamām iekārtām Protokolu par jautājumiem, kas attiecas uz gaisa kuģu iekārtām”</t>
  </si>
  <si>
    <r>
      <rPr>
        <b/>
        <sz val="10"/>
        <rFont val="Times New Roman"/>
        <family val="1"/>
        <charset val="204"/>
      </rPr>
      <t>Pievienots jauns pasākums.</t>
    </r>
    <r>
      <rPr>
        <sz val="10"/>
        <rFont val="Times New Roman"/>
        <family val="1"/>
        <charset val="204"/>
      </rPr>
      <t xml:space="preserve"> </t>
    </r>
    <r>
      <rPr>
        <b/>
        <sz val="10"/>
        <rFont val="Times New Roman"/>
        <family val="1"/>
        <charset val="204"/>
      </rPr>
      <t xml:space="preserve">Izpildīts. </t>
    </r>
    <r>
      <rPr>
        <sz val="10"/>
        <rFont val="Times New Roman"/>
        <family val="1"/>
        <charset val="204"/>
      </rPr>
      <t>Saeima 17.12.2020. ir pieņēmusi likumu "Grozījumi likumā "Par Konvenciju par starptautiskajām garantijām attiecībā uz pārvietojamām iekārtām un Konvencijas par starptautiskajām garantijām attiecībā uz pārvietojamām iekārtām Protokolu par jautājumiem, kas attiecas uz gaisa kuģu iekārtām"". Stājas spēkā: 12.01.2021.</t>
    </r>
  </si>
  <si>
    <r>
      <rPr>
        <b/>
        <sz val="10"/>
        <rFont val="Times New Roman"/>
        <family val="1"/>
        <charset val="204"/>
      </rPr>
      <t xml:space="preserve">Izpildīts. </t>
    </r>
    <r>
      <rPr>
        <sz val="10"/>
        <rFont val="Times New Roman"/>
        <family val="1"/>
        <charset val="204"/>
      </rPr>
      <t xml:space="preserve">Pieņemts 24.11.2020. MK rīkojums Nr.689 "Par valsts aģentūras "Civilās aviācijas aģentūra" 2021. gada budžeta apstiprināšanu"
</t>
    </r>
  </si>
  <si>
    <t>Izstrādāt likumprojektu “Par Mītnes līgumu starp Latvijas Republikas valdību un Eiropas Elektronisko sakaru regulatoru iestādes atbalsta aģentūru (BEREC biroju”)</t>
  </si>
  <si>
    <r>
      <rPr>
        <b/>
        <sz val="10"/>
        <rFont val="Times New Roman"/>
        <family val="1"/>
        <charset val="204"/>
      </rPr>
      <t xml:space="preserve">Izpildīts. </t>
    </r>
    <r>
      <rPr>
        <sz val="10"/>
        <rFont val="Times New Roman"/>
        <family val="1"/>
        <charset val="204"/>
      </rPr>
      <t xml:space="preserve">SM gatavoja informāciju, kas bija nepieciešama aktivitātēm, saistībā ar trialogiem CEF, kā arī FM un ĀM instrukcijām par MFF. Tāpat informācija tika gatavota uz dažādiem pieprasījumiem.
</t>
    </r>
  </si>
  <si>
    <r>
      <t xml:space="preserve">Pārcelts uz SM 2021.g. darba plānu, </t>
    </r>
    <r>
      <rPr>
        <sz val="10"/>
        <rFont val="Times New Roman"/>
        <family val="1"/>
        <charset val="204"/>
      </rPr>
      <t>ņemot vērā VAS "Latvijas Jūras administrācija"  iesaistīto speciālistu noslodzi.</t>
    </r>
  </si>
  <si>
    <r>
      <rPr>
        <b/>
        <sz val="10"/>
        <rFont val="Times New Roman"/>
        <family val="1"/>
        <charset val="204"/>
      </rPr>
      <t>Nav izpildīts. Nav pārcelts uz SM 2021.g. darba plānu.</t>
    </r>
    <r>
      <rPr>
        <sz val="10"/>
        <rFont val="Times New Roman"/>
        <family val="1"/>
        <charset val="204"/>
      </rPr>
      <t xml:space="preserve"> Pamatojums - LJA uzsākot darbu 2020.gadā, lai izstrādātu un nostiprinātu vienotus principus izmaiņu kuģu reģistrācijas sistēmā ieviešanai, tika konstatēts, ka nepieciešama vienota un konceptuāla vienošanās par minētās sistēmas darbības principiem, iesaistot arī citas institūcijas (CSDD, pašvaldības). Tā kā minētā jautājuma risināšana un darba grupu apspriedes ir apgrūtinātas COVID-19 pandēmijas dēļ, iekļaujot Grozījumus Jūras kodeksā 2021.gada plānā, nebūtu konkrēti paredzams sasniedzamais rezultāts un termiņi.</t>
    </r>
  </si>
  <si>
    <r>
      <rPr>
        <b/>
        <sz val="10"/>
        <rFont val="Times New Roman"/>
        <family val="1"/>
        <charset val="204"/>
      </rPr>
      <t>Izpildīts</t>
    </r>
    <r>
      <rPr>
        <sz val="10"/>
        <rFont val="Times New Roman"/>
        <family val="1"/>
        <charset val="204"/>
      </rPr>
      <t>. Saskaņotais MK noteikumu projekts iesniegts VK izskatīšanai MK sēdē ar SM 29.10.2020. vēstuli Nr. 01-10/168 (precizētais projekts iesniegts VK ar SM 19.11.2020. vēstuli Nr. 01-10/178).</t>
    </r>
  </si>
  <si>
    <r>
      <t>Pārcelts uz SM 2021.g. darba plānu</t>
    </r>
    <r>
      <rPr>
        <sz val="10"/>
        <rFont val="Times New Roman"/>
        <family val="1"/>
        <charset val="204"/>
      </rPr>
      <t xml:space="preserve">, ņemot vērā Eiropas Jūras drošības aģentūras (EMSA) vizītes iespējamo norisi. </t>
    </r>
  </si>
  <si>
    <r>
      <t xml:space="preserve">Pasākums svītrots, </t>
    </r>
    <r>
      <rPr>
        <sz val="10"/>
        <rFont val="Times New Roman"/>
        <family val="1"/>
        <charset val="204"/>
      </rPr>
      <t xml:space="preserve">ņemot vērā nepieciešamo darbu pie citiem, aktuālākiem projektiem. </t>
    </r>
  </si>
  <si>
    <r>
      <rPr>
        <b/>
        <sz val="10"/>
        <rFont val="Times New Roman"/>
        <family val="1"/>
        <charset val="204"/>
      </rPr>
      <t>Pārcelts uz 2021.g. darba plānu</t>
    </r>
    <r>
      <rPr>
        <sz val="10"/>
        <rFont val="Times New Roman"/>
        <family val="1"/>
        <charset val="204"/>
      </rPr>
      <t>, plānojot MK noteikumu projekta virzību atbilstoši direktīvas 2017/2397 un direktīvas 2019/1159 pārņemšanas termiņiem.</t>
    </r>
  </si>
  <si>
    <r>
      <rPr>
        <b/>
        <sz val="10"/>
        <rFont val="Times New Roman"/>
        <family val="1"/>
        <charset val="204"/>
      </rPr>
      <t>Pasākums zaudējis aktualitāti.</t>
    </r>
    <r>
      <rPr>
        <sz val="10"/>
        <rFont val="Times New Roman"/>
        <family val="1"/>
        <charset val="204"/>
      </rPr>
      <t xml:space="preserve"> Pasākums svītrots</t>
    </r>
    <r>
      <rPr>
        <b/>
        <sz val="10"/>
        <rFont val="Times New Roman"/>
        <family val="1"/>
        <charset val="204"/>
      </rPr>
      <t xml:space="preserve">, </t>
    </r>
    <r>
      <rPr>
        <sz val="10"/>
        <rFont val="Times New Roman"/>
        <family val="1"/>
        <charset val="204"/>
      </rPr>
      <t xml:space="preserve">ņemot vērā Covid-19 radītos darba ierobežojumus un LJA Jūrnieku reģistra dabinieku papildu noslodzes. Ar grozījumiem bija plānots precizēt un uzlabot dažus noteikumos jau esošos punktus. Šobrīd noteikumi tiek ievēroti un atbilst darbam – nav nepieciešamība veikt grozījumus. </t>
    </r>
  </si>
  <si>
    <r>
      <rPr>
        <b/>
        <sz val="10"/>
        <rFont val="Times New Roman"/>
        <family val="1"/>
        <charset val="204"/>
      </rPr>
      <t xml:space="preserve">Pārcelts uz 2021.g. darba plānu. </t>
    </r>
    <r>
      <rPr>
        <sz val="10"/>
        <rFont val="Times New Roman"/>
        <family val="1"/>
        <charset val="204"/>
      </rPr>
      <t>Ar grozījumiem bija paredzēts precizēt dažas noteikumu normas. Ņemot vērā LJA Jūrnieku reģistra noslodzi un pārrunājot konstatētās nepilnības, tika secināts, ka grozījumi nav steidzami un ir pārceļami uz 2021. gada plānu.</t>
    </r>
  </si>
  <si>
    <r>
      <rPr>
        <b/>
        <sz val="10"/>
        <rFont val="Times New Roman"/>
        <family val="1"/>
        <charset val="204"/>
      </rPr>
      <t>Izpildīts.</t>
    </r>
    <r>
      <rPr>
        <sz val="10"/>
        <rFont val="Times New Roman"/>
        <family val="1"/>
        <charset val="204"/>
      </rPr>
      <t xml:space="preserve"> Saskaņotais MK noteikumu projekts (VSS-841) iesniegts VK izskatīšanai MK sēdē ar SM 18.12.2020. vēstuli Nr.01-10/205.</t>
    </r>
  </si>
  <si>
    <r>
      <t xml:space="preserve">izpildīts. </t>
    </r>
    <r>
      <rPr>
        <sz val="10"/>
        <color rgb="FF000000"/>
        <rFont val="Times New Roman"/>
        <family val="1"/>
        <charset val="204"/>
      </rPr>
      <t>Iesniegts VK 08.01.2021. ar pavadvēstuli Nr. 01-10/5.</t>
    </r>
  </si>
  <si>
    <r>
      <rPr>
        <b/>
        <sz val="10"/>
        <rFont val="Times New Roman"/>
        <family val="1"/>
        <charset val="204"/>
      </rPr>
      <t>Izpildīts.</t>
    </r>
    <r>
      <rPr>
        <sz val="10"/>
        <rFont val="Times New Roman"/>
        <family val="1"/>
        <charset val="204"/>
      </rPr>
      <t xml:space="preserve">  02.09.2020. pieņemti MK noteikumi Nr.548 "Grozījumi MK 2010.gada 2.februāra noteikumos Nr.103"</t>
    </r>
  </si>
  <si>
    <t>Covid-19 infekcijas izplatības pārvaldības likuma 4.panta 5.punkts.</t>
  </si>
  <si>
    <t>projekts izskatīts VSS 19.11.2020. (VSS-997; prot.Nr.46 15.§);</t>
  </si>
  <si>
    <t>Autobūves tehniskā progresa radīto izmaiņu iestrādāšana MK noteikumos.</t>
  </si>
  <si>
    <t xml:space="preserve">Izstrādāt grozījumus MK 30.05.2017. noteikumos Nr. 295 “Noteikumi par transportlīdzekļu valsts tehnisko apskati un tehnisko kontroli uz ceļa” </t>
  </si>
  <si>
    <t>projekts izskatīts VSS 19.11.2020. (VSS-998; prot.Nr.46 16.§);</t>
  </si>
  <si>
    <t>Izstrādāt noteikumu projektu "Noteikumi par transportlīdzekļu valsts tehniskās apskates un tehniskās kontroles uz ceļa noteikumu prasību nepiemērošanu"</t>
  </si>
  <si>
    <t>MK - 2021.</t>
  </si>
  <si>
    <r>
      <rPr>
        <b/>
        <sz val="10"/>
        <color theme="1"/>
        <rFont val="Times New Roman"/>
        <family val="1"/>
        <charset val="204"/>
      </rPr>
      <t xml:space="preserve">Pārcelts uz SM 2021. gada darba plānu. Daļēji izpildīts. </t>
    </r>
    <r>
      <rPr>
        <sz val="10"/>
        <color theme="1"/>
        <rFont val="Times New Roman"/>
        <family val="1"/>
        <charset val="204"/>
      </rPr>
      <t>Projekts iesniegts MK 22.12.2020.</t>
    </r>
  </si>
  <si>
    <r>
      <rPr>
        <b/>
        <sz val="10"/>
        <rFont val="Times New Roman"/>
        <family val="1"/>
        <charset val="204"/>
      </rPr>
      <t xml:space="preserve">Pārcelts uz SM 2021. gada darba plānu. </t>
    </r>
    <r>
      <rPr>
        <sz val="10"/>
        <rFont val="Times New Roman"/>
        <family val="1"/>
        <charset val="204"/>
      </rPr>
      <t>Atkārtotais TM atzinums tika saņemts 13.11.2020., kurā bija pausta TM pozīcija, kas dažos jautājumis ir konceptuāli atšķirīga no SM priekšlikumiem, un tostarp piedāvāja mainīt Dzelzceļa likuma 15.pantā esošo pieeju (pieņemta 2019.gadā), aizstājot lietošanas tiesību aprobežojumu ar reālservitūtu. Izvērtējot TM atzinumu un līdžsinējo praksi ar Dzelzceļa likuma 15.panta piemērošanu, tika precizēta likumprojekta redakcija atbilstoši SM redzējumam par kompromisa iespējām ar TM. Šī precizētā redakcija ar izziņu un anotāciju 2021.gada janvāra 2.-3.nedēļā tiks sūtīta FM un TM atkārtota atzinuma sniegšanai.</t>
    </r>
  </si>
  <si>
    <r>
      <t xml:space="preserve">Pievienots jauns pasākums. Izpildīts. </t>
    </r>
    <r>
      <rPr>
        <sz val="10"/>
        <rFont val="Times New Roman"/>
        <family val="1"/>
        <charset val="204"/>
      </rPr>
      <t>01.12.2020. iesniegts VK ar  pavadvēstuli 01-10/189. ( TA-2359). Izskatīts 17.12.2020. MK sēdē. (prot. Nr.84, 55.§).</t>
    </r>
  </si>
  <si>
    <r>
      <t>Nav izpildīts. Nav pārcelts uz SM 2021.g. darba plānu.</t>
    </r>
    <r>
      <rPr>
        <sz val="10"/>
        <rFont val="Times New Roman"/>
        <family val="1"/>
        <charset val="204"/>
      </rPr>
      <t xml:space="preserve"> Pamatojums - ņemot vērā krīzes situāciju Covid 19 pandēmijas dēļ, izmaiņas esošajos LJA izcenojumos 2021.gadā netiek plānotas.</t>
    </r>
  </si>
  <si>
    <r>
      <rPr>
        <b/>
        <sz val="10"/>
        <rFont val="Times New Roman"/>
        <family val="1"/>
        <charset val="204"/>
      </rPr>
      <t xml:space="preserve">Izpildīts. </t>
    </r>
    <r>
      <rPr>
        <sz val="10"/>
        <rFont val="Times New Roman"/>
        <family val="1"/>
        <charset val="204"/>
      </rPr>
      <t>24.03.2020. notika attālināta Kopējo Eiropas debesu komitejas sanāksme par Covid-19 radīto krīzes situāciju nozarē un iespējamo rīcību seku likvidēšanā, kā arī sanāksmei nepieciešamo dokumentu izskatīšana.
23.-24.06.2020. notika attālināta Kopējo Eiropas debesu komitejas sanāksme, kurā pieņemts tālākais rīcības modelis, lai izstrādātu trešā atskaites perioda kontrolskaitļus, ņemot vērā Covid-19 ietekmi uz nozari. 
08.09. un 15.09.2020. attālināti notika  kārtējās EK Kopējo Eiropas debesu komitejas sanāksmes, kurās tika lemts par aktuālajiem jautājumiem nozarē Covid-19 ietekmē. 
27.11.2020. notika kārtējā attālinātā EK Kopējo Eiropas debesu komitejas sanāksme par iespējamiem krīzes situācijas risinājumiem.</t>
    </r>
  </si>
  <si>
    <r>
      <t xml:space="preserve">Pārcelts uz SM 2021.g. darba plānu.  </t>
    </r>
    <r>
      <rPr>
        <sz val="10"/>
        <rFont val="Times New Roman"/>
        <family val="1"/>
        <charset val="204"/>
      </rPr>
      <t>Minēto MK noteikumu grozījumu izstrāde ir tiešā veidā atkarīga no Transporta enerģijas likuma virzības un pieņemšanas Saeimā. EM Likumprojektu iesniedza VSS 17.12.2020. (VSS-1102), līdz 06.01.2021. turpinās atzinumu sniegšana. Tālāk saskaņotais projekts jāizskata MK un jāpieņem Saeimai.</t>
    </r>
  </si>
  <si>
    <r>
      <rPr>
        <b/>
        <sz val="10"/>
        <rFont val="Times New Roman"/>
        <family val="1"/>
        <charset val="204"/>
      </rPr>
      <t xml:space="preserve">Nepieciešams iekļaut SM 2021.gada darba plānā. </t>
    </r>
    <r>
      <rPr>
        <sz val="10"/>
        <rFont val="Times New Roman"/>
        <family val="1"/>
        <charset val="204"/>
      </rPr>
      <t>Grozījumi likumā "Par aviāciju" izsludināti 14.12.2020. Notiek saskaņošanas process ar TM, kas izteica iebildumus par MK noteikumu projektu.</t>
    </r>
  </si>
  <si>
    <r>
      <rPr>
        <b/>
        <sz val="10"/>
        <rFont val="Times New Roman"/>
        <family val="1"/>
        <charset val="204"/>
      </rPr>
      <t>Nepieciešams iekļaut SM 2021.gada darba plānā</t>
    </r>
    <r>
      <rPr>
        <sz val="10"/>
        <rFont val="Times New Roman"/>
        <family val="1"/>
        <charset val="204"/>
      </rPr>
      <t>. Grozījumi likumā "Par aviāciju" izsludināti 14.12.2020. Notiek saskaņošanas process ar TM, kas izteica iebildumus par MK noteikumu projektu.</t>
    </r>
  </si>
  <si>
    <r>
      <rPr>
        <b/>
        <sz val="10"/>
        <rFont val="Times New Roman"/>
        <family val="1"/>
        <charset val="204"/>
      </rPr>
      <t xml:space="preserve">Nepieciešams iekļaut SM 2021.gada darba plānā. </t>
    </r>
    <r>
      <rPr>
        <sz val="10"/>
        <rFont val="Times New Roman"/>
        <family val="1"/>
        <charset val="204"/>
      </rPr>
      <t>Notiek iekšējā saskaņošana pirms projekta iesniegšanas VSS.</t>
    </r>
  </si>
  <si>
    <r>
      <rPr>
        <b/>
        <sz val="10"/>
        <rFont val="Times New Roman"/>
        <family val="1"/>
        <charset val="204"/>
      </rPr>
      <t>Nepieciešams iekļaut SM 2021.gada darba plānā</t>
    </r>
    <r>
      <rPr>
        <sz val="10"/>
        <rFont val="Times New Roman"/>
        <family val="1"/>
        <charset val="204"/>
      </rPr>
      <t>. Notiek iekšējā saskaņošana pirms projekta iesniegšanas VSS.</t>
    </r>
  </si>
  <si>
    <r>
      <rPr>
        <b/>
        <sz val="10"/>
        <rFont val="Times New Roman"/>
        <family val="1"/>
        <charset val="204"/>
      </rPr>
      <t xml:space="preserve">Izpildīts. </t>
    </r>
    <r>
      <rPr>
        <sz val="10"/>
        <rFont val="Times New Roman"/>
        <family val="1"/>
        <charset val="204"/>
      </rPr>
      <t>Ar SM 28.01.2020. rīkojumu Nr.01-03/25 tika apstiprināts jauns Loģistikas nozares padomes sastāvs. 09.03.2020. satiksmes ministra T.Linkaita vadībā notika sanāksme par tranzīta koridora konkurētspēju un kravu piesaisti ar VAS LDZ, dzelzceļa pārvadātāju, VDA, lielo ostu, ostu termināļu un citiem tranzīta un loģistikas nozares uzņēmumu pārstāvjiem. Tika izskatīti jautājumi par tranzīta koridora tarifiem un kravu piesaisti no Baltkrievijas saistībā ar plānoto Baltkrievijas prezidenta vizīti Latvijā. Jautājumi par kravu piesaisti un konkurētspēju varētu tikt apspriesti šādā formātā arī turpmāk.
Sadarbībā ar LDz Loģistika un Loģistikas nozares padomes locekļiem notika darbs pie sadarbības priekšlikumu izstrādes kravu un investīciju piesaistei  partneriem no Ķīnas, Ukrainas, Kazahstānas, Uzbekistānas, Turkmenistānas, Azerbaidžānas, Beļģijas u.c. valstīm. Loģistikas nozares padomes locekļi attālināti piedalījās vairākās konferencēs un vebināros, kuros apsprieda nozarei būtiskus kravu un investīciju piesaistes jautājumus,  piemēram 14.05.2020. vebinārs par Ķīnas-Baltkrievjas Industriālā parka Lielais Akmens attīstību, 13-14.05.2020., konference TransEstonia 2020, 01.06.2020.  konference TransBaltika 2020, 17.09.2020. starptautiskais online forums "PRO/Движение.Евразия", u.c. 03.08.2020. Loģistikas nozares padomes pārstāvji un tranzīta un loģistikas nozares uzņēmēji piedalījās satiksmes ministra T.Linkaita vadītā diskusijā par Ostu pārvaldības modaļa maiņu un apsprieda izstrādāto likumu grozījumu pilnveidošanu. 2020.gadā ar Loģistikas nozares padomes locekļiem notika informācijas apmaiņa par aktuāliem kravu pārvadājumu un nozares konkurētspējas jautājumiem, kā piemēram, aktualitātes autopārvadājumos ar Baltkrieviju, Darba Likuma grozījumu ietekme uz nozares konkurētspēju, u.c.</t>
    </r>
  </si>
  <si>
    <r>
      <rPr>
        <b/>
        <sz val="10"/>
        <rFont val="Times New Roman"/>
        <family val="1"/>
        <charset val="204"/>
      </rPr>
      <t>Pārcelts uz SM 2021.gada darba plānu.</t>
    </r>
    <r>
      <rPr>
        <sz val="10"/>
        <rFont val="Times New Roman"/>
        <family val="1"/>
        <charset val="204"/>
      </rPr>
      <t xml:space="preserve"> Turpinās politikas plānošanas dokumenta "Elektronisko sakaru nozares attīstības plāns 2021.-2027.gadam" izstrāde.</t>
    </r>
  </si>
  <si>
    <r>
      <rPr>
        <b/>
        <sz val="10"/>
        <rFont val="Times New Roman"/>
        <family val="1"/>
        <charset val="204"/>
      </rPr>
      <t>Pārcelts uz SM 2021.gada darba plānu.</t>
    </r>
    <r>
      <rPr>
        <sz val="10"/>
        <rFont val="Times New Roman"/>
        <family val="1"/>
        <charset val="204"/>
      </rPr>
      <t xml:space="preserve"> Turpinās darbs pie elektronisko sakaru nozares attīstības plāna 2021.-2027.gadam izstrādes, ietverot tajā priekšlikumus par papildu valsts atbalsta pasākumiem, kā arī normatīvo aktu izstrādes vai grozījumu priekšlikumiem, lai nodrošinātu elektronisko sakaru  "pēdējās jūdzes" pieejamību</t>
    </r>
  </si>
  <si>
    <r>
      <rPr>
        <b/>
        <sz val="10"/>
        <rFont val="Times New Roman"/>
        <family val="1"/>
        <charset val="204"/>
      </rPr>
      <t>Pārcelts uz SM 2021.gada darba plānu</t>
    </r>
    <r>
      <rPr>
        <sz val="10"/>
        <rFont val="Times New Roman"/>
        <family val="1"/>
        <charset val="204"/>
      </rPr>
      <t xml:space="preserve">, jo izpilde saistīta ar jaunā ESL izstrādes virzību.  </t>
    </r>
  </si>
  <si>
    <r>
      <rPr>
        <b/>
        <sz val="10"/>
        <rFont val="Times New Roman"/>
        <family val="1"/>
        <charset val="204"/>
      </rPr>
      <t>Pārcelts uz SM 2021.gada darba plānu</t>
    </r>
    <r>
      <rPr>
        <sz val="10"/>
        <rFont val="Times New Roman"/>
        <family val="1"/>
        <charset val="204"/>
      </rPr>
      <t>. Likumprojekts nosūtīts elektroniskai saskaņošanai 16.12.2020., lūdzot atzinumus līdz 23.12.2020. Saņemti lūgumi pagarināt atzinumu sniegšanas termiņu, līdz ar to atzinumus var sniegt līdz 08.01.2021.</t>
    </r>
  </si>
  <si>
    <r>
      <rPr>
        <b/>
        <sz val="10"/>
        <rFont val="Times New Roman"/>
        <family val="1"/>
        <charset val="204"/>
      </rPr>
      <t>Uzdevums svītrojams.</t>
    </r>
    <r>
      <rPr>
        <sz val="10"/>
        <rFont val="Times New Roman"/>
        <family val="1"/>
        <charset val="204"/>
      </rPr>
      <t xml:space="preserve">
Izpilde notiek uzdevuma 6.1.6.ietvaros. </t>
    </r>
  </si>
  <si>
    <r>
      <t xml:space="preserve">Izpildīts. </t>
    </r>
    <r>
      <rPr>
        <sz val="10"/>
        <rFont val="Times New Roman"/>
        <family val="1"/>
        <charset val="204"/>
      </rPr>
      <t>Pirmā ceturkšņa atskaite  nosūtīta SAB ar 01.04.2020. vēstuli Nr.02-03-IP/63.  
Otrā ceturkšņa atskaite nosūtīta SAB ar 01.07.2020 vēstuli Nr.02-03-IP/139. 
Trešā ceturkšņa atskaite par ES un NATO klasificētās informācijas inventarizācijas aktiem nosūtīta SAB ar 01.10.2020. vēstuli Nr.02-03-IP/217 Ceturtā ceturkšņa atskaite par ES un NATO klasificētās informācijas inventarizācijas aktiem nosūtīta SAB ar 07.01.2021. vēstuli Nr.02-03-IP/6.</t>
    </r>
  </si>
  <si>
    <r>
      <rPr>
        <b/>
        <sz val="10"/>
        <rFont val="Times New Roman"/>
        <family val="1"/>
        <charset val="204"/>
      </rPr>
      <t xml:space="preserve">Izpildīts. </t>
    </r>
    <r>
      <rPr>
        <sz val="10"/>
        <rFont val="Times New Roman"/>
        <family val="1"/>
        <charset val="204"/>
      </rPr>
      <t>Bīstamo kravu aprites konsultatīvā padomes sēde novadīta 2020.gada 5.novembrī, nodrošinot Bīstamo kravu aprites koordināciju Latvijā.</t>
    </r>
  </si>
  <si>
    <r>
      <rPr>
        <b/>
        <sz val="10"/>
        <rFont val="Times New Roman"/>
        <family val="1"/>
        <charset val="204"/>
      </rPr>
      <t xml:space="preserve">Izpildīts. </t>
    </r>
    <r>
      <rPr>
        <sz val="10"/>
        <rFont val="Times New Roman"/>
        <family val="1"/>
        <charset val="204"/>
      </rPr>
      <t xml:space="preserve">Nodrošināta pārstāvība un izskatītas lietas 30 tiesvedībās, sagatavoti paskaidrojumi 22 tiesvedībās, saņemti 28 spriedumi/lēmumi lietā (20 labvēlīgi, 6 nelabvēlīgi, 2 daļēji labvēlīgi). Uzsākti  18 jauni tiesvedības procesi. 
 </t>
    </r>
  </si>
  <si>
    <r>
      <rPr>
        <b/>
        <sz val="10"/>
        <rFont val="Times New Roman"/>
        <family val="1"/>
        <charset val="204"/>
      </rPr>
      <t>Izpildīts</t>
    </r>
    <r>
      <rPr>
        <sz val="10"/>
        <rFont val="Times New Roman"/>
        <family val="1"/>
        <charset val="204"/>
      </rPr>
      <t xml:space="preserve">. (1)	Nozares jautājumi risināti ministrijas vadības līmeņa vizītēs: T.Linkaita un L.Austrupes tikšanās ar ASV finanšu ministrijas palīga p.i Okamoto Latvijā, Rīgā (29.01.2020.);  U.Reimaņa dalība trīspusējā tikšanās ar Zviedrijas un Baltkrievijas ministriju amatpersonām Zviedrijā, Stokholmā (20.02.2020.); U.Reimaņa tikšanās ar Baltkrievijas Transporta ministru A.Avramenko Baltkrievijā, Minskā (2.-3.03.2020.); U.Reimaņa dalība Latvijas vēstnieka Krievijā un uzņēmēju vizītē uz Sanktpēterburgu, Krievijā; Nozares jautājumi risināti ministrijas vadības līmeņa vizītēs: ministra T.Linkaita  dalība trīs Baltijas valstu Transporta ministru videokonferencē (13.05.2020.); Ministra T.Linkaita video saruna ar Gruzijas ekonomikas un ilgtspējīgas attīstības ministri N.Turnavu (25.05.2020.); valsts sekretāra vietnieka U.Reimaņa un Uzbekistānas vēstnieka K.Sultanova vizīte Rīgas Brīvostā (02.06.2020.); valsts sekretāra vietnieka U.Reimaņa un Uzbekistānas vēstnieka K.Sultanova vizīte Liepājā (05.06.2020.); ministra T.Linkaita un valsts sekretāra vietnieka U.Reimaņa dalība Latvijas – Azerbaidžānas SVK līdzpriekšsēdētāju video sarunā (10.06.2020.); ministra T.Linkaita tikšanās ar ASV vēstnieku Džonu Lesliju Kārvailu Rīgā, Latvijā  (16.06.2020.); ministra T.Linkaita video saruna ar Vācijas transporta ministru Andreasu Šoieru (29.06.2020.); ministra T.Linkaita tikšanās ar Azerbaidžāna vēstnieku Rīgā, Latvijā (17.07.2020.); ministra T.Linkaita tikšanās ar Gruzijas vēstnieci Teu Maisuradzi Rīgā, Latvijā (04.08.2020.); ministra T.Linkaita tikšanās ar Igaunijas vēstnieku Arti Hilpus Rīgā, Latvijā (04.08.2020.); valsts sekretāra vietnieka U.Reimaņa videoformāta dalība Latvijas un Uzbekistānas Kopējās komisijas sēdē (19.08.2020.); valsts sekretāra vietnieka U.Reimaņa un Uzbekistānas vēstnieka K.Sultanova vizīte Jelgavā (08.09.2020.);; ministra T.Linkaita tikšanās ar Japānas vēstnieku Rīgā, Latvijā (14.09.2020.); valsts sekretāra vietnieka U.Reimaņa tikšanās ar Uzbekistānas vēstnieku K.Sultanovu, Rīgā, Latvija  (15.09.2020.); valsts sekretāra vietnieka U.Reimaņa tikšanās ar Kazahstānas vēstnieku Timurs Primbetovu Rīgā, Latvijā (17.09.2020.); ministra T.Linkaita tikšanās ar ASV vēstnieku Džonu Lesliju Kārvailu Rīgā, Latvijā  (17.09.2020.); valsts sekretāra vietnieka U.Reimaņa video dalība Latvijas un Turkmenistānas starpministriju ekspertu sanāksmē (23.09.2020.); Latvijas-Lietuvas Satiksmes ministru videosaruna (28.12.2020.)
(2)	 Nozares jautājumi pārrunāti starptautiskos daudzpusējos formātos:  T.Linkaita dalība Global Ministerial Conference on Road Safety Zviedrijā, Stokholmā (19.-20.02.2020.);  T.Linkaita un D.Meriranda dalība  forumā “Connected Baltics in a Connected Europe” Beļģijā, Briselē (05.03.2020.); Nozares jautājumi pārrunāti starptautiskos daudzpusējos formātos: ministra T.Linkaita  dalība ES transporta ministru videokonferencē (04.06.2020.); ministra T.Linkaita videoformāta dalība Aviācijas samitā (23.07.2020.); ministra T.Linkaita dalība ministru līmeņa videokonferencē “Triggering greening and international competitiveness of shipping and ports” (08.09.2020.); ministra T.Linkaita dalība ministru līmeņa videokonferencē “Innovative Rail Transport – connecting, sustainable, digital” (21.09.2020.); ministra T.Linkaita videoformāta dalība augsta līmeņa sanāksmē  par savienotu un automatizētu braukšanu (07.10.2020.); ministra T.Linkaita dalība ES Stratēģijas Baltijas jūras reģionam (ESSBJR) ikgadējā forumā (20.10.2020.); 
ministra T.Linkaita videoformāta tikšanās ar Vācijas–Baltijas Tirdzniecības kameras biedriem (29.10.2020.); ministra T.Linkaita videoformāta dalība Starptautiskā transporta inovāciju forumā “Digitālā transformācija loģistikas nozarē; Tendences, kurām nākotnē būs izšķiroša loma”  (05.11.2020.); dalība "Krievijas transporta nedēļā 2020" ar VIA Latvia stendu (18.-20.11.2020.); ministra T.Linkaita dalība starptautiskā konferencē “Nulles vīzija ilgtspējīgai ceļu satiksmes drošībai Baltijas jūras reģionā:" (02.12.2020.)
3)	Nozares jautājumi iekļauti SVK Transporta darba grupā/s (TDG):
ministra T.Linkaita un valsts sekretāra vietnieka U.Reimaņa dalība Latvijas – Azerbaidžānas SVK līdzpriekšsēdētāju video sarunā (10.06.2020.); videokonferences formāta Latvijas-Moldovas SVK eskpertu dsanāksme (26.10.2020.)
 videokonferences formāta Latvijas-Ukrainas SVK sēde (11.11.2020.); videokonferences formāta Latvijas-Uzbekistānas SVK ekspertu sanāksme (09.12.2020.)
</t>
    </r>
  </si>
  <si>
    <r>
      <rPr>
        <b/>
        <sz val="10"/>
        <rFont val="Times New Roman"/>
        <family val="1"/>
        <charset val="204"/>
      </rPr>
      <t xml:space="preserve">Izpildīts. </t>
    </r>
    <r>
      <rPr>
        <sz val="10"/>
        <rFont val="Times New Roman"/>
        <family val="1"/>
        <charset val="204"/>
      </rPr>
      <t>17. 02. notika notika CSDP sēde, kurā  tika sniegta informācija par ceļu satiksmes drošības situāciju kopš 2010. g., tika noorganizēta sēdes tiešraide ministrijas FB kontā un LETA mājas lapā, tika izsūtīta informācija medijiem, ievietotas fotogrāfijas Flickr.com vietnē un ministrijas sociālajos tīklos.
18.06 2020 notika Autoceļu padomes sēde, sniegta informācija par atjaunotajiem ceļu posmiem, kā arī prezetēts Latvijas valsts ceļu tīkla attīstības plāns līdz 2040.g. Tika noorganizēta sēdes tiešraide ministrijas FB kontā un LETA mājas lapā, tika izsūtīta informācija medijiem, ievietotas fotogrāfijas Flickr.com vietnē un ministrijas sociālajos tīklos.
02.10.2020 notika CSDP domnīca par divām tēmām - iespējamiem risinājumiem, lai satiksmes noteikumu pārkāpumu sodu apmēri mazinātu ceļu satiksmes negadījumu skaitu, kā arī prekšlikumi samazināt atļauto braukšanas ātrumu apdzīvotās vietās līdz 30 km/h.  Tika noorganizēta sēdes tiešraide ministrijas FB kontā un LETA mājas lapā, tika izsūtīta informācija medijiem, ievietotas fotogrāfijas Flickr.com vietnē un ministrijas sociālajos tīklos, kā arī 22.10 CSDP sēdes  tiešraide ministrijas FB kontā un LETA mājas lapā, tika izsūtīta informācija medijiem, ievietotas fotogrāfijas Flickr.com vietnē un ministrijas sociālajos tīklos par 2020.gada ceļu satiskems negadījumu statistiku un ceļu satiksmes drosības plāna gala ietekmes izvērtējumu.</t>
    </r>
  </si>
  <si>
    <r>
      <t xml:space="preserve">Izpildīts. </t>
    </r>
    <r>
      <rPr>
        <sz val="10"/>
        <rFont val="Times New Roman"/>
        <family val="1"/>
        <charset val="204"/>
      </rPr>
      <t>SM mājas lapa no 16.07.2020. atrodas uz valsts un pašvaldības iestāžu vienotās platformas. Turpinās regulārs darbs un dalība iknedēļas Valsts un pašvaldību iestāžu tīmekļvietņu vienotās platformas darba grupā, funkcionalitātes testēšana un uzlabošana, kļūdu "izķeršana". Darbs kopā ar ministrijas atbildīgajiem speciālistiem un ekspertiem mājas lapas datu pārskatīšanā un aktualizācijā, datu rediģēšanā un mājas lapas darbības nodrošināšana. Uzsāksts darbs pie vienotā virtuālā asistenta Zinta apmācīšanas un trenēšanas darbs ar SM mājas lapas specifiskajām tēmām un aktuālajiem jautājumiem.</t>
    </r>
    <r>
      <rPr>
        <b/>
        <sz val="10"/>
        <rFont val="Times New Roman"/>
        <family val="1"/>
        <charset val="204"/>
      </rPr>
      <t xml:space="preserve">
</t>
    </r>
  </si>
  <si>
    <r>
      <rPr>
        <b/>
        <sz val="10"/>
        <rFont val="Times New Roman"/>
        <family val="1"/>
        <charset val="204"/>
      </rPr>
      <t xml:space="preserve">Izpildīts. </t>
    </r>
    <r>
      <rPr>
        <sz val="10"/>
        <rFont val="Times New Roman"/>
        <family val="1"/>
        <charset val="204"/>
      </rPr>
      <t>Satiksmes ministrs T.Linkaits 09.03. tikās ar Latvijas transporta un tranzīta nozares pārstāvjiem, lai pārrunātu esošo situāciju Latvijas tranzīta un loģistikas jomā un meklētu iespējas nozares stabilizācijai, kravu apjomu palielināšanai un kravu dažādošanai.
13.07. notika LOTLP attālināta sēde, kurā skatīti grozījuma projekti Likumā par ostām un Liepājas speciālās ekonomiskās zonas likumā, ar kuriem tiek pildīti Valdības deklarācijā un Likumā par ostām dotie uzdevumi attiecībā uz ostu pārvaldības modeļa maiņu Latvijā. Sagatavota un izplatīta informācija medijiem. Vairāk sēdes 2020.gadā nav notikušas.</t>
    </r>
  </si>
  <si>
    <r>
      <rPr>
        <b/>
        <sz val="10"/>
        <rFont val="Times New Roman"/>
        <family val="1"/>
        <charset val="204"/>
      </rPr>
      <t xml:space="preserve">Izpildīts. </t>
    </r>
    <r>
      <rPr>
        <sz val="10"/>
        <rFont val="Times New Roman"/>
        <family val="1"/>
        <charset val="204"/>
      </rPr>
      <t>Sagatavota un izplatita medijiem informācija par ministrijas vadības dalību starptautiskos daudzpusējos formātos: D.Meriranda dalība sanāksmē par Rail Baltica integrētā projekta ieviešanas modeli Lietuvā, Viļņā (21.01.2020.); L.Austrupes dalība diskusijā par Rail Baltica jautājumiem Lietuvā, Viļņā (22.01.2020.); D.Meriranda dalība Rail Baltica Task Force Lietuvā, Viļņā (24.01.2020.); T.Linkaita un D.Meriranda dalība Premjerministru Council meeting (Rail Baltica) Igaunijā, Tallinā (6-7.02.2020.); T.Linkaita dalība līdzīgi domājošo valstu sanāksmē par Mobilitātes pakotni Beļģijā, Briselē (18.02.2020.); L.Austrupes dalība diskusijā par Rail Baltica projektu Igaunijā, Tallinā (19.02.2020.); T.Linkaita dalība Global Ministerial Conference on Road Safety Zviedrijā, Stokholmā (19.-20.02.2020.); D.Meriranda dalība Rail Baltica darba grupas sanāksmē Beļģijā, Briselē (20.-21.02.2020.); T.Linkaita un D.Merirands dalībā Rail baltia forumā “Connected Baltics in a Connected Europe” Beļģijā, Briselē (05.03.2020.); D.Merirands dalība Neformālā Jūrlietu ministru padomē Horvātijā, Opatijā (9.-11.03.2020.). CILF2020" Šeņžeņā, Ķīnā - pasākumu apmeklēja SM padomnieks H.Kols, uzstājās ostu konferencē,  atspoguļots SM sociālajos tīklos. Sagatavota un izplatīta informācija par Latvijas transporta nozares pārstāvju dalību Maskavā notiekošajā Krievijas transporta nozares nozīmīgākajā ikgadējā pasākumā “Transporta nedēļa 2020”.  Sakarā ar Covid-19 vīrusa izplatības ierobežošanas pasākumiem SM vadības, tranzīta un loģistikas nozares pārstāvju dalība starptautiskajās izstādēs un pasākumos, lai veicinātu Latvijas tranzītpolitikas attīstību, bija ierobežota.</t>
    </r>
  </si>
  <si>
    <r>
      <t>Izpildīts.</t>
    </r>
    <r>
      <rPr>
        <sz val="10"/>
        <rFont val="Times New Roman"/>
        <family val="1"/>
        <charset val="204"/>
      </rPr>
      <t xml:space="preserve"> Iesaistāmies un atbalstām  ikgadējo konkursu “Ceļu satiksmes drošības balva 2020”, kā arī komunicējam ministrijas iniciētos un rosinātos valdības lēmumus, atbalstām valdibas, Valsts kancelejas, Ārlietu ministrijas, Veselības ministrijas, kā arī nozares uzņēmumu organizētās aktuvitātes un pasākumus, lai SM kanālos atspoguļotu nozares darbu, kā arī ar COVID-19 ierobežošanu saistītos ieteikumus , pasākumus un aktivitātes, piemēram, līdzdalība un komunikācijas atbalsts deguna un mutes aizsegu lietošanai sabiedriskajā transportā, drošas pārvietošanās ieteikumu ievērošana sabiedriskajā transportā, ierobežojumi ieceļotājiem, obligātās pašizolācijas ievērošana pēc atgriešanās no valstīm ar augstu COVID-19 inficēšanās līmeni u.c. 
</t>
    </r>
  </si>
  <si>
    <r>
      <rPr>
        <b/>
        <sz val="10"/>
        <rFont val="Times New Roman"/>
        <family val="1"/>
        <charset val="204"/>
      </rPr>
      <t>Izpildīts.</t>
    </r>
    <r>
      <rPr>
        <sz val="10"/>
        <rFont val="Times New Roman"/>
        <family val="1"/>
        <charset val="204"/>
      </rPr>
      <t xml:space="preserve"> KN turpina informēt sabiedrību par Latvijas valsts ceļu tīkla attīstības stratēģiju līdz 2040.g., kas paredz iniciatīvas par ātrgaitas pārvietošanos starp Latvijas lielākajām pilsētām. KN turpina mediju un sabiedrības inoformēšanu par izmaiņām likumdošanā attiecībā uz ostu jomas regulējumu, lai nomainītu līdzšinējo saimniekošanas kārtību Latvijas lielajās ostās uz kapitālsabiedrības pārvaldības principiem. Regulāri informējam medijus un sabiedrību par  aktualitātēm un MK sēdēs pieņemtajiem jautājumiem, tai skaitā par virzību Rail Baltica projekta ietvaros, projekta aktivitātēm 2020.g., par aktualitātēm ceļu satiksmes drošības jautājumos u.c. jautājumiem. KN aktīvi informēja par COVID-19 papildu atbalstu ceļu nozarei, izmaiņām regulējumā un atbalstu reģionalajam transportam, kā arī izmaiņām, kas stāsies spēkā tuvākajā nākotnē  -TEN izmaiņas, autoceļu uzturēšanas tirgus atvēršana u.c, izmaiņas pēc BREXIT, aicināja iesaistīties TAP apspriešanā.
</t>
    </r>
  </si>
  <si>
    <r>
      <rPr>
        <b/>
        <sz val="10"/>
        <rFont val="Times New Roman"/>
        <family val="1"/>
        <charset val="204"/>
      </rPr>
      <t xml:space="preserve">Izpildīts. </t>
    </r>
    <r>
      <rPr>
        <sz val="10"/>
        <rFont val="Times New Roman"/>
        <family val="1"/>
        <charset val="204"/>
      </rPr>
      <t xml:space="preserve">19.08. un 02.09. videoformātā notika LV-Uzbekistānas Kopējās komisijas sēde, sēdes protokols izsūtīts Uzbekistānas Transporta ministrijai saskaņošanai. Ar citām valstīm Kopējo komisiju sanāksmes ārkārtējās situācijas dēļ saistībā ar Covid-19 vīrusu nav notikušas. Steidzami jautājumi tiek risināti sarakstes ceļā. </t>
    </r>
  </si>
  <si>
    <t xml:space="preserve">Regula (ES) 2019/318, Komisijas Regula (ES) 2019/543 , Deleģētā regula (ES) 2019/839, Regula (ES) 2018/858, Regula (ES) 2018/1832 </t>
  </si>
  <si>
    <r>
      <rPr>
        <b/>
        <sz val="10"/>
        <rFont val="Times New Roman"/>
        <family val="1"/>
        <charset val="204"/>
      </rPr>
      <t xml:space="preserve">Izpildīts. </t>
    </r>
    <r>
      <rPr>
        <sz val="10"/>
        <rFont val="Times New Roman"/>
        <family val="1"/>
        <charset val="204"/>
      </rPr>
      <t xml:space="preserve"> Pieņemts  MK 16.04.2020. rīkojums Nr.189 "Grozījumi Alternatīvo degvielu attīstības plānā 2017.-2020. gadam" </t>
    </r>
  </si>
  <si>
    <r>
      <rPr>
        <b/>
        <sz val="10"/>
        <rFont val="Times New Roman"/>
        <family val="1"/>
        <charset val="204"/>
      </rPr>
      <t xml:space="preserve">Izpildīts. </t>
    </r>
    <r>
      <rPr>
        <sz val="10"/>
        <rFont val="Times New Roman"/>
        <family val="1"/>
        <charset val="204"/>
      </rPr>
      <t>23.12.2020. stājās spēkā grozījumi likumā "Par autoceļiem", kur ir izslēgts pārejas noteikumu 24. punkts.</t>
    </r>
  </si>
  <si>
    <r>
      <t xml:space="preserve">Pasākums svītrojams no DzD darba plāna, </t>
    </r>
    <r>
      <rPr>
        <sz val="10"/>
        <rFont val="Times New Roman"/>
        <family val="1"/>
        <charset val="204"/>
      </rPr>
      <t>jo ar 01.04.2020. projekta virzību turpināja Rail Baltica departaments (sk. 2.33.p.).</t>
    </r>
  </si>
  <si>
    <r>
      <rPr>
        <b/>
        <sz val="10"/>
        <rFont val="Times New Roman"/>
        <family val="1"/>
        <charset val="204"/>
      </rPr>
      <t>Izpildīts.</t>
    </r>
    <r>
      <rPr>
        <sz val="10"/>
        <rFont val="Times New Roman"/>
        <family val="1"/>
        <charset val="204"/>
      </rPr>
      <t xml:space="preserve"> 31.01.2020. un 31.07. 2020. PKC iesniegts pārskats par VRP iekļauto SM pasākumu izpildi.</t>
    </r>
  </si>
  <si>
    <r>
      <t xml:space="preserve">Pārcelts uz SM 2021.g. darba plānu.
</t>
    </r>
    <r>
      <rPr>
        <sz val="10"/>
        <rFont val="Times New Roman"/>
        <family val="1"/>
        <charset val="204"/>
      </rPr>
      <t>Covid-19 pandēmijas ierobežošanai no 12.03.2020. līdz 09.06.2020. valstī izsludinātās ārkārtējās situācijas rezultātā nebija iespējams iekļauties noteiktajos izpildes termiņos gan ministrijai, gan Vides pārskata izstrādātājam SIA „Estonian, Latvian &amp; Lithuanian Environment”. Lielu laika resursu ir prasījusi sagatavoto dokumentu saskaņošana un kvalitatīvu priekšlikumu izstrāde ministrijas struktūrvienību starpā.
Izvērtēts TAP2027 Vides pārskata projekts; no 7.10.2020. līdz 6.11.2020. (sabiedriskās apspriešanas sanāksme 19.10.2020.) organizēta dokumentu sabiedriskā apspriešana; sagatavota izziņa un pilnveidoti dokumenti, balstoties uz sabiedrības iebildumiem/priekšlikumiem; 14.12.2020. dokumenti nosūtīti Vides pārraudzības valsts birojam atzinuma sniegšanai.</t>
    </r>
    <r>
      <rPr>
        <b/>
        <sz val="10"/>
        <rFont val="Times New Roman"/>
        <family val="1"/>
        <charset val="204"/>
      </rPr>
      <t xml:space="preserve">
 </t>
    </r>
  </si>
  <si>
    <r>
      <rPr>
        <b/>
        <sz val="10"/>
        <rFont val="Times New Roman"/>
        <family val="1"/>
        <charset val="204"/>
      </rPr>
      <t>Izpildīts.</t>
    </r>
    <r>
      <rPr>
        <sz val="10"/>
        <rFont val="Times New Roman"/>
        <family val="1"/>
        <charset val="204"/>
      </rPr>
      <t xml:space="preserve">
Līdz 16.03.2020. sagatavoti 13 atzinumi par valsts kapitālsabiedrību finansiālajiem rādītājiem par 2019.gada 4.ceturksni.
Līdz 15.06.2020. sagatavoti 13 atzinumi par valsts kapitālsabiedrību finansiālajiem rādītājiem par 2020.gada 1.ceturksni.
Līdz 15.09.2020. sagatavoti 14 atzinumi par valsts kapitālsabiedrību finansiālajiem rādītājiem par 2020.gada 2.ceturksni.
Līdz 25.11.2020. sagatavoti 14 valsts kapitālsabiedrību finansiālajiem rādītājiem par  atzinumi par 2020.gada 3.ceturksni.</t>
    </r>
  </si>
  <si>
    <r>
      <t xml:space="preserve">Pārcelts uz SM 2021.g. darba plānu. </t>
    </r>
    <r>
      <rPr>
        <sz val="10"/>
        <color rgb="FF000000"/>
        <rFont val="Times New Roman"/>
        <family val="1"/>
        <charset val="204"/>
      </rPr>
      <t xml:space="preserve"> Noteikumu projekta virzība ir atkarīga no grozījumu Ceļu satiksmes likumā pieņemšanas. Ņemot vērā, ka Likumprojekts “Grozījumi “Ceļu satiksmes likumā” (Nr: 792/Lp13) 05.11.2020. ir pieņemts Saeimā pirmajā lasījumā, noteikumu projekta virzība pieņemšanai MK tiks turpināta pēc Likumprojekta  pieņemšanas otrajā lasījumā.</t>
    </r>
  </si>
  <si>
    <r>
      <rPr>
        <b/>
        <sz val="10"/>
        <color rgb="FF000000"/>
        <rFont val="Times New Roman"/>
        <family val="1"/>
        <charset val="204"/>
      </rPr>
      <t xml:space="preserve">Pārcelts uz SM 2021.g.darba plānu.  </t>
    </r>
    <r>
      <rPr>
        <sz val="10"/>
        <color rgb="FF000000"/>
        <rFont val="Times New Roman"/>
        <family val="1"/>
        <charset val="204"/>
      </rPr>
      <t>Ņemot vērā, ka vēl notiek Alternatīvo degvielu direktīvas pārskatīšana, plāna izstrāde tiks veikta, ja gala novērtējumā tiks konstatēta šāda nepieciešamība. Atsevišķa plāna vietā pasākumumus var iekļaut citos plānošanas dokumentos.</t>
    </r>
  </si>
  <si>
    <r>
      <rPr>
        <b/>
        <sz val="10"/>
        <rFont val="Times New Roman"/>
        <family val="1"/>
        <charset val="204"/>
      </rPr>
      <t>Nepieciešams iekļaut 2021.gada darba plānā.</t>
    </r>
    <r>
      <rPr>
        <sz val="10"/>
        <rFont val="Times New Roman"/>
        <family val="1"/>
        <charset val="204"/>
      </rPr>
      <t xml:space="preserve">  Projekts 2021.gada janvārī tiks nodots uz sabiedrisko apspriešanu, tālāka saskaņošana 2021.gada sākumā.</t>
    </r>
  </si>
  <si>
    <r>
      <rPr>
        <b/>
        <sz val="10"/>
        <rFont val="Times New Roman"/>
        <family val="1"/>
        <charset val="204"/>
      </rPr>
      <t xml:space="preserve">Pārcelts uz SM 2021.g.darba plānu. </t>
    </r>
    <r>
      <rPr>
        <sz val="10"/>
        <rFont val="Times New Roman"/>
        <family val="1"/>
        <charset val="204"/>
      </rPr>
      <t>Projekta izstrādei ir nepieciešams papildu izvērtējums.</t>
    </r>
  </si>
  <si>
    <r>
      <rPr>
        <b/>
        <sz val="10"/>
        <rFont val="Times New Roman"/>
        <family val="1"/>
        <charset val="204"/>
      </rPr>
      <t>Pārcelts uz SM 2021.g.darba plānu.</t>
    </r>
    <r>
      <rPr>
        <sz val="10"/>
        <rFont val="Times New Roman"/>
        <family val="1"/>
        <charset val="204"/>
      </rPr>
      <t xml:space="preserve"> Pēc saņemtajiem atzinumiem projekts tiek precizēts.</t>
    </r>
  </si>
  <si>
    <r>
      <rPr>
        <b/>
        <sz val="10"/>
        <rFont val="Times New Roman"/>
        <family val="1"/>
        <charset val="204"/>
      </rPr>
      <t>Pārcelts uz SM 2021.g.darba plānu.</t>
    </r>
    <r>
      <rPr>
        <sz val="10"/>
        <rFont val="Times New Roman"/>
        <family val="1"/>
        <charset val="204"/>
      </rPr>
      <t xml:space="preserve"> Autoceļu tīkla izvērtējums ir saistīts ar administratīvi teritoriālo reformu. Ņemot vērā iepriekš minēto, nepieciešams termiņa pagarinājums līdz 01.07.2021., lai veiktu detalizētu autoceļu tīkla analīzi pēc ATR un atbilstoši jaunajām adminstratīvajām teritorijām un to nozīmēm.  </t>
    </r>
  </si>
  <si>
    <r>
      <rPr>
        <b/>
        <sz val="10"/>
        <rFont val="Times New Roman"/>
        <family val="1"/>
        <charset val="204"/>
      </rPr>
      <t xml:space="preserve">Nepieciešams iekļaut SM 2021.gada darba plānā. </t>
    </r>
    <r>
      <rPr>
        <sz val="10"/>
        <rFont val="Times New Roman"/>
        <family val="1"/>
        <charset val="204"/>
      </rPr>
      <t>Plāna izstrāde ir atkarīga no TAP2027 pieņemšanas  (un tā satura, paredzētā finansējuma un saņemto atzinumu izvērtējuma).</t>
    </r>
  </si>
  <si>
    <r>
      <rPr>
        <b/>
        <sz val="10"/>
        <rFont val="Times New Roman"/>
        <family val="1"/>
        <charset val="204"/>
      </rPr>
      <t>Izpildīts.</t>
    </r>
    <r>
      <rPr>
        <sz val="10"/>
        <rFont val="Times New Roman"/>
        <family val="1"/>
        <charset val="204"/>
      </rPr>
      <t xml:space="preserve"> Noteikumu projektu izskatīts un pieņemts MK 07.01.2021.sēdē</t>
    </r>
  </si>
  <si>
    <r>
      <rPr>
        <b/>
        <sz val="10"/>
        <rFont val="Times New Roman"/>
        <family val="1"/>
        <charset val="204"/>
      </rPr>
      <t>Izpildīts.</t>
    </r>
    <r>
      <rPr>
        <sz val="10"/>
        <rFont val="Times New Roman"/>
        <family val="1"/>
        <charset val="204"/>
      </rPr>
      <t xml:space="preserve"> Likumprojekts "Grozījumi Autopārvadājumu likumā" atbalstīts  MK 01.12.2020. sēdē (prot.77, 14. §, TA-2179).</t>
    </r>
  </si>
  <si>
    <r>
      <rPr>
        <b/>
        <sz val="10"/>
        <color theme="1"/>
        <rFont val="Times New Roman"/>
        <family val="1"/>
        <charset val="204"/>
      </rPr>
      <t>Izpildīts</t>
    </r>
    <r>
      <rPr>
        <sz val="10"/>
        <color theme="1"/>
        <rFont val="Times New Roman"/>
        <family val="1"/>
        <charset val="204"/>
      </rPr>
      <t>. Pieņemti MK 17.12.2020. noteikumi Nr.767 "Grozījums Ministru kabineta 2018. gada 6. marta noteikumos Nr. 146 "Noteikumi par valsts nodevu par speciālās atļaujas (licences) izsniegšanu komercpārvadājumiem ar autotransportu""</t>
    </r>
  </si>
  <si>
    <r>
      <rPr>
        <b/>
        <sz val="10"/>
        <rFont val="Times New Roman"/>
        <family val="1"/>
        <charset val="204"/>
      </rPr>
      <t>Izpildīts</t>
    </r>
    <r>
      <rPr>
        <sz val="10"/>
        <rFont val="Times New Roman"/>
        <family val="1"/>
        <charset val="204"/>
      </rPr>
      <t>. Pieņemti MK 24.11.2020. noteikumi Nr. 698 "Grozījums Ministru kabineta 2019. gada 27. augusta noteikumos Nr. 405 "Noteikumi par pasažieru komercpārvadājumiem ar taksometru""</t>
    </r>
  </si>
  <si>
    <r>
      <rPr>
        <b/>
        <sz val="10"/>
        <rFont val="Times New Roman"/>
        <family val="1"/>
        <charset val="204"/>
      </rPr>
      <t>Pārcelts uz SM 2021. gada darba plānu.</t>
    </r>
    <r>
      <rPr>
        <sz val="10"/>
        <rFont val="Times New Roman"/>
        <family val="1"/>
        <charset val="204"/>
      </rPr>
      <t xml:space="preserve">  Pēc grozījumu pieņemšanas Sabiedriskā transporta pakalpojumu likumā (17.12.2020.)  projekta tālākā virzība tiks turpināta 2021.gada sākumā. </t>
    </r>
  </si>
  <si>
    <r>
      <rPr>
        <b/>
        <sz val="10"/>
        <rFont val="Times New Roman"/>
        <family val="1"/>
        <charset val="204"/>
      </rPr>
      <t>Pārcelts uz SM 2021. gada darba plānu.</t>
    </r>
    <r>
      <rPr>
        <sz val="10"/>
        <rFont val="Times New Roman"/>
        <family val="1"/>
        <charset val="204"/>
      </rPr>
      <t xml:space="preserve"> Pēc grozījumu pieņemšanas Sabiedriskā transporta pakalpojumu likumā (17.12.2020.)  projekta tālākā virzība tiks turpināta 2021.gada sākumā. </t>
    </r>
  </si>
  <si>
    <r>
      <rPr>
        <b/>
        <sz val="10"/>
        <rFont val="Times New Roman"/>
        <family val="1"/>
        <charset val="204"/>
      </rPr>
      <t>Pārcelts uz SM 2021.gada darba plānu.</t>
    </r>
    <r>
      <rPr>
        <sz val="10"/>
        <rFont val="Times New Roman"/>
        <family val="1"/>
        <charset val="204"/>
      </rPr>
      <t xml:space="preserve"> Pēc grozījumu pieņemšanas Sabiedriskā transporta pakalpojumu likumā (17.12.2020.)  projekta tālākā virzība tiks turpināta 2021.gada sākumā. </t>
    </r>
  </si>
  <si>
    <r>
      <rPr>
        <b/>
        <sz val="10"/>
        <rFont val="Times New Roman"/>
        <family val="1"/>
        <charset val="204"/>
      </rPr>
      <t xml:space="preserve">Pārcelts uz SM 2021.gada darba plānu. </t>
    </r>
    <r>
      <rPr>
        <sz val="10"/>
        <rFont val="Times New Roman"/>
        <family val="1"/>
        <charset val="204"/>
      </rPr>
      <t xml:space="preserve">Pēc grozījumu pieņemšanas Sabiedriskā transporta pakalpojumu likumā (17.12.2020.) projekta tālākā virzība tiks turpināta 2021.gada sākumā. </t>
    </r>
  </si>
  <si>
    <r>
      <rPr>
        <b/>
        <sz val="10"/>
        <rFont val="Times New Roman"/>
        <family val="1"/>
        <charset val="204"/>
      </rPr>
      <t>Pārcelts uz SM 2021. gada darba plānu.</t>
    </r>
    <r>
      <rPr>
        <sz val="10"/>
        <rFont val="Times New Roman"/>
        <family val="1"/>
        <charset val="204"/>
      </rPr>
      <t xml:space="preserve"> Darba grupā turpinājās sarunas un sarakste par Nolīguma teksta galīgo redakciju, bet vienošanās joprojām nav panākta, šo procesu ievērojami apstādināja arī visā pasaulē valdošā Sars-CoV-2 vīrusu izraisītās slimības, COVID-19 pandēmija un izsludinātais ārkārtas stāvoklis ar ierobežojumiem organizēt klātienes tikšanās. 2020. gada nogalē Krievijas Federācija ir iecēlusi amatā jaunu transporta ministru un, lai veicinātu Nolīguma saskaņošanas turpmāku virzību, abu iesaistīto valstu ministriem būtu vēlams šo jautājumu apspriest personīgi.
28.12.2020. VK nosūtīta vēstule Nr.03-05/5244 par uzdevuma izpildes termiņa pagarināšanu līdz 30.12.2021.</t>
    </r>
  </si>
  <si>
    <r>
      <t xml:space="preserve">Pārcelts uz  SM 2021.gada darba plānu. </t>
    </r>
    <r>
      <rPr>
        <sz val="10"/>
        <rFont val="Times New Roman"/>
        <family val="1"/>
        <charset val="204"/>
      </rPr>
      <t>Grozījumi likumā ir saistīti ar MK 02.09.2003. noteikumu Nr.485 “Dzelzceļa kravu iekraušanas un nostiprināšanas tehniskie noteikumi” grozījumiem, pārstrādājot tos kā jaunu MK noteikumu projektu. Pirms darba plāna izstrādes bija plānots vispirms veikt grozījumu likumā, precizējot šo noteikumu deleģējumu. Šobrīd MK projektu plānots virzīt, negrozot likumu (ņemot vērā turpmāko starpministriju saskaņošanu, pēc nepieciešamības tiks veikti grozījumi likumā).</t>
    </r>
  </si>
  <si>
    <r>
      <t xml:space="preserve">Pārcelts uz SM 2021. gada darba plānu. </t>
    </r>
    <r>
      <rPr>
        <sz val="10"/>
        <rFont val="Times New Roman"/>
        <family val="1"/>
        <charset val="204"/>
      </rPr>
      <t>Projekts izstrādāts un izsludināts VSS 26.11.2020. (prot. Nr.47, 13.§, VSS-1019). Saņemti saskaņojumi no FM, LBAS , pozitīvs atzinums no KP. TM sniegusi iebildumus, kas tiek precizēti un skaņoti ar iesaistītajām pusēm. Projektu nepieciešams nosūtīt atkārtotai saskaņošanai ar ministrijām un saskaņotu projekta redakciju iesniegt VK izskatīšanai MK sēdē, lai uzdevums būtu izpildīts pilnībā.</t>
    </r>
  </si>
  <si>
    <r>
      <t>Pācelts uz SM 2021. gada darba plānu.</t>
    </r>
    <r>
      <rPr>
        <sz val="10"/>
        <rFont val="Times New Roman"/>
        <family val="1"/>
        <charset val="204"/>
      </rPr>
      <t xml:space="preserve"> Termiņš pagarināts pēc VDZTI lūguma, šā gada lielā kopējā darba apjoma un nepietiekošo resursu dēļ.</t>
    </r>
  </si>
  <si>
    <r>
      <t xml:space="preserve">Pārcelts uz SM 2021. gada darba plānu. </t>
    </r>
    <r>
      <rPr>
        <sz val="10"/>
        <rFont val="Times New Roman"/>
        <family val="1"/>
        <charset val="204"/>
      </rPr>
      <t>Pirms grozījumu izstrādes nepieciešams noskaidrot Eiropas Komisijas viedokli saistībā ar iestādes kā regulatīvās iestādes neatkarību un funkcijām, no kā izrietēs nepieciešamie precizējumi nacionālo tiesību normatīvajos aktos.</t>
    </r>
  </si>
  <si>
    <r>
      <t xml:space="preserve">Pārcelts uz SM 2021.g. darba plānu. </t>
    </r>
    <r>
      <rPr>
        <sz val="10"/>
        <rFont val="Times New Roman"/>
        <family val="1"/>
        <charset val="204"/>
      </rPr>
      <t>Projekts tiks virzīts secīgi, pēc šīs tabulas 2.27.punktā minētā projekta  izstrādes.</t>
    </r>
  </si>
  <si>
    <r>
      <t>Izpildīts</t>
    </r>
    <r>
      <rPr>
        <sz val="10"/>
        <rFont val="Times New Roman"/>
        <family val="1"/>
        <charset val="204"/>
      </rPr>
      <t>. Iesniegts VK 06.01.2021 ar pavadvēstuli Nr. 01-10/212.</t>
    </r>
  </si>
  <si>
    <r>
      <rPr>
        <b/>
        <sz val="10"/>
        <rFont val="Times New Roman"/>
        <family val="1"/>
        <charset val="204"/>
      </rPr>
      <t>Pārcelts uz SM 2021.g. darba plānu</t>
    </r>
    <r>
      <rPr>
        <sz val="10"/>
        <rFont val="Times New Roman"/>
        <family val="1"/>
        <charset val="204"/>
      </rPr>
      <t>. Projekts tiks virzīts secīgi, pēc šīs tabulas 2.26.punktā minētā projekta  izstrādes.</t>
    </r>
  </si>
  <si>
    <r>
      <rPr>
        <sz val="10"/>
        <rFont val="Times New Roman"/>
        <family val="1"/>
        <charset val="204"/>
      </rPr>
      <t xml:space="preserve">MK - </t>
    </r>
    <r>
      <rPr>
        <strike/>
        <sz val="10"/>
        <rFont val="Times New Roman"/>
        <family val="1"/>
        <charset val="204"/>
      </rPr>
      <t xml:space="preserve">30.09.2020. 15.10.2020. </t>
    </r>
    <r>
      <rPr>
        <sz val="10"/>
        <rFont val="Times New Roman"/>
        <family val="1"/>
        <charset val="204"/>
      </rPr>
      <t>17.12.2020.</t>
    </r>
  </si>
  <si>
    <r>
      <t xml:space="preserve">MK - </t>
    </r>
    <r>
      <rPr>
        <strike/>
        <sz val="10"/>
        <rFont val="Times New Roman"/>
        <family val="1"/>
        <charset val="204"/>
      </rPr>
      <t>30.09.2020</t>
    </r>
    <r>
      <rPr>
        <sz val="10"/>
        <rFont val="Times New Roman"/>
        <family val="1"/>
        <charset val="204"/>
      </rPr>
      <t xml:space="preserve">. </t>
    </r>
    <r>
      <rPr>
        <strike/>
        <sz val="10"/>
        <rFont val="Times New Roman"/>
        <family val="1"/>
        <charset val="204"/>
      </rPr>
      <t>15.10.2020</t>
    </r>
    <r>
      <rPr>
        <sz val="10"/>
        <rFont val="Times New Roman"/>
        <family val="1"/>
        <charset val="204"/>
      </rPr>
      <t>. 17.12.2020.</t>
    </r>
  </si>
  <si>
    <r>
      <rPr>
        <b/>
        <sz val="10"/>
        <rFont val="Times New Roman"/>
        <family val="1"/>
        <charset val="204"/>
      </rPr>
      <t>Izpildīts.</t>
    </r>
    <r>
      <rPr>
        <sz val="10"/>
        <rFont val="Times New Roman"/>
        <family val="1"/>
        <charset val="204"/>
      </rPr>
      <t xml:space="preserve"> Izveidots VIALATVIA stends izstādē klātienē un tiešsaistē.</t>
    </r>
  </si>
  <si>
    <r>
      <rPr>
        <b/>
        <sz val="10"/>
        <rFont val="Times New Roman"/>
        <family val="1"/>
        <charset val="204"/>
      </rPr>
      <t xml:space="preserve">Izpildīts. </t>
    </r>
    <r>
      <rPr>
        <sz val="10"/>
        <rFont val="Times New Roman"/>
        <family val="1"/>
        <charset val="204"/>
      </rPr>
      <t>Informatīvais ziņojums „Par Interneta protokola ceturtās un sestās versijas lietošanu valsts pārvaldē” apstiprināts MK 10.11.2020. sēdē (prot.Nr.70 33§)</t>
    </r>
  </si>
  <si>
    <r>
      <rPr>
        <b/>
        <sz val="10"/>
        <rFont val="Times New Roman"/>
        <family val="1"/>
        <charset val="204"/>
      </rPr>
      <t>Izpildīts.</t>
    </r>
    <r>
      <rPr>
        <sz val="10"/>
        <rFont val="Times New Roman"/>
        <family val="1"/>
        <charset val="204"/>
      </rPr>
      <t xml:space="preserve"> Pieņemti MK 17.12.2020. noteikumi Nr.828 "Noteikumi par numerācijas lietošanas tiesību ikgadējo valsts nodevu"</t>
    </r>
  </si>
  <si>
    <r>
      <rPr>
        <b/>
        <sz val="10"/>
        <rFont val="Times New Roman"/>
        <family val="1"/>
        <charset val="204"/>
      </rPr>
      <t xml:space="preserve">Izpildīts. </t>
    </r>
    <r>
      <rPr>
        <sz val="10"/>
        <rFont val="Times New Roman"/>
        <family val="1"/>
        <charset val="204"/>
      </rPr>
      <t xml:space="preserve">Mītnes </t>
    </r>
    <r>
      <rPr>
        <b/>
        <sz val="10"/>
        <rFont val="Times New Roman"/>
        <family val="1"/>
        <charset val="204"/>
      </rPr>
      <t>l</t>
    </r>
    <r>
      <rPr>
        <sz val="10"/>
        <rFont val="Times New Roman"/>
        <family val="1"/>
        <charset val="204"/>
      </rPr>
      <t>īgums par Eiropas Elektronisko sakaru regulatoru iestādes atbalsta aģentūras (BEREC biroja) izvietošanu Rīgā parakstīts 21.12.2020.</t>
    </r>
  </si>
  <si>
    <r>
      <rPr>
        <b/>
        <sz val="10"/>
        <rFont val="Times New Roman"/>
        <family val="1"/>
        <charset val="204"/>
      </rPr>
      <t xml:space="preserve">Izpildīts. </t>
    </r>
    <r>
      <rPr>
        <sz val="10"/>
        <rFont val="Times New Roman"/>
        <family val="1"/>
        <charset val="204"/>
      </rPr>
      <t xml:space="preserve">Likumprojekts “Par Latvijas Republikas valdības un Eiropas Elektronisko sakaru regulatoru iestādes atbalsta aģentūras mītnes līgumu” (TA-2554) izstrādāts, izskatīts MK 17.12.2020. sēdē (protokols Nr.84 114.§). Atbilstoši protokola 3.punktam, likumprojekts precizēts un 28.12.2020. nosūtīts saskaņošanai FM. </t>
    </r>
  </si>
  <si>
    <r>
      <rPr>
        <b/>
        <sz val="10"/>
        <rFont val="Times New Roman"/>
        <family val="1"/>
        <charset val="204"/>
      </rPr>
      <t>Izpildīts</t>
    </r>
    <r>
      <rPr>
        <sz val="10"/>
        <rFont val="Times New Roman"/>
        <family val="1"/>
        <charset val="204"/>
      </rPr>
      <t>. Izvērtēts LU MII iesniegtais pārskats un sagatavots dienesta ziņojums 13.10.2020. Nr.02-05-IP/3.</t>
    </r>
  </si>
  <si>
    <r>
      <rPr>
        <b/>
        <sz val="10"/>
        <rFont val="Times New Roman"/>
        <family val="1"/>
        <charset val="204"/>
      </rPr>
      <t xml:space="preserve">Izpildīts. </t>
    </r>
    <r>
      <rPr>
        <sz val="10"/>
        <rFont val="Times New Roman"/>
        <family val="1"/>
        <charset val="204"/>
      </rPr>
      <t xml:space="preserve">Dalība BCO organizētajās vebināru sesijās, tostarp par platjoslas politiku jaunajā 2021. - 2027.g. plānošanas periodā.
Latvijas Pašvaldību savienības un Plānošanas reģionu viedokļu apzināšana par "Pētījuma Eiropas Savienības fondu 2021. -2027. gada plānošanas perioda ieguldījumu priekšnosacījumu izpildei” ietvaros izvirzītajiem valsts atbalsta scenārijiem platjoslas attīstībai (saskaņā ar vienošanos OTUK 06.11.2020.sēdē).
Nodrošināta komunikācija starp EK pārstāvjiem un WIFI4EU projekta (ar CEF finansējumu) īstenotājiem (pašvaldībām) par projekta aktuālo statusu un  problēmām.  </t>
    </r>
  </si>
  <si>
    <r>
      <rPr>
        <b/>
        <sz val="10"/>
        <rFont val="Times New Roman"/>
        <family val="1"/>
        <charset val="204"/>
      </rPr>
      <t xml:space="preserve">Izpildīts. </t>
    </r>
    <r>
      <rPr>
        <sz val="10"/>
        <rFont val="Times New Roman"/>
        <family val="1"/>
        <charset val="204"/>
      </rPr>
      <t>Izvērtēta LVRTC iesniegtā informācija par  valsts atbalsta programmas Nr.SA.33324 “Nākamās paaudzes tīkli lauku teritorijās” ietvaros izbūvētās optiskā tīkla infrastruktūras izmantošanu un sagatavots dienesta ziņojums 10.12.2020. Nr.01-06/140.</t>
    </r>
  </si>
  <si>
    <r>
      <rPr>
        <b/>
        <sz val="10"/>
        <rFont val="Times New Roman"/>
        <family val="1"/>
        <charset val="204"/>
      </rPr>
      <t xml:space="preserve">Izpildīts. </t>
    </r>
    <r>
      <rPr>
        <sz val="10"/>
        <rFont val="Times New Roman"/>
        <family val="1"/>
        <charset val="204"/>
      </rPr>
      <t xml:space="preserve">Izskatītas atskaites par TESTA-ng darbību: 2020.g. pirmajā ceturksnī, kas iesniegta ar LVRTC 08.04..2020. vēstuli Nr.30FAD.04-01/15/00/1018.; 2020.g. otrajā ceturksnī, kas iesniegta ar LVRTC 27.07..2020. vēstuli Nr.30FAD.04-01/15/00/2111.;  2020.g. trešajā ceturksnī, kas iesniegta ar LVRTC 26.10.2020. vēstuli Nr.30FAD.04-01/15/00/3200.
</t>
    </r>
  </si>
  <si>
    <r>
      <rPr>
        <b/>
        <sz val="10"/>
        <rFont val="Times New Roman"/>
        <family val="1"/>
        <charset val="204"/>
      </rPr>
      <t>Izpildīts</t>
    </r>
    <r>
      <rPr>
        <sz val="10"/>
        <rFont val="Times New Roman"/>
        <family val="1"/>
        <charset val="204"/>
      </rPr>
      <t xml:space="preserve">. Tiek izskatīta iesniegto ikmēneša rēķinu atbilstība LVRTC un pakalpojumu ņēmēju (BVKP, VID, VRAA, IUB, ĀM, FID) noslēgtajiem līgumiem. </t>
    </r>
  </si>
  <si>
    <r>
      <rPr>
        <b/>
        <sz val="10"/>
        <rFont val="Times New Roman"/>
        <family val="1"/>
        <charset val="204"/>
      </rPr>
      <t>Izpildīts.</t>
    </r>
    <r>
      <rPr>
        <sz val="10"/>
        <rFont val="Times New Roman"/>
        <family val="1"/>
        <charset val="204"/>
      </rPr>
      <t xml:space="preserve"> 11.12.2020. tika organizēta OTUK sēde, kurā tika uzklausīts LVRTC ziņojums par VAP ietvaros izbūvētā optiskā tīkla un piekļuves punktu izmantošanu un tīkla darbību, kā arī tika apstiprināta VAP ietvaros izbūvējamo papildu piekļuves punktu saraksta virzīšana sabiedriskajai apspriešanai. Pēc precizēšanas saraksts 29.12.2020. ir publicēts SM tīmekļa vietnē, komentāru sniegšanai līdz 29.01.2021.</t>
    </r>
  </si>
  <si>
    <r>
      <rPr>
        <b/>
        <sz val="10"/>
        <rFont val="Times New Roman"/>
        <family val="1"/>
        <charset val="204"/>
      </rPr>
      <t>Izpildīts.</t>
    </r>
    <r>
      <rPr>
        <sz val="10"/>
        <rFont val="Times New Roman"/>
        <family val="1"/>
        <charset val="204"/>
      </rPr>
      <t xml:space="preserve"> Pētījumu nodevums ir saņemts iepirkumu līgumā paredzētajā termiņā. Parakstīts NPA un veikta līgumā paredzētā samaksa pilnā apmērā.</t>
    </r>
  </si>
  <si>
    <r>
      <rPr>
        <b/>
        <sz val="10"/>
        <rFont val="Times New Roman"/>
        <family val="1"/>
        <charset val="204"/>
      </rPr>
      <t>Izpildīts</t>
    </r>
    <r>
      <rPr>
        <sz val="10"/>
        <rFont val="Times New Roman"/>
        <family val="1"/>
        <charset val="204"/>
      </rPr>
      <t>. Izskatīta atskaites par ĀSVEST darbību 2020.g. pirmajā ceturksnī, kas iesniegta ar LVRTC 30.04.2020. vēstuli Nr.30.04-01/17/01_15DV.  Sagatavota pārbaudes veidlapa. 
Izskatīta atskaite par ĀSVEST darbību 2020.gada otrajā ceturksnī, kas iesniegta ar LVRTC 31.07.2020. vēstuli Nr.30.04-01/17/01_23DV. Sagatavota pārbaudes veidlapa. Aizsardzības ministrijai nosūtīta atskaite ar 17.08.2020. vēstuli Nr. 02-03-IP/179.
Izskatīta atskaite par ĀSVEST darbību 2020.gada trešajā ceturksnī (līdz 30.okt.) (DL 2.1., 2.5.p.),  kas iesniegta ar LVRTC  16.10.20. vēstuli Nr. 30.04-01/17/01_37DV un precizējumi iesniegti ar  22.10.20. vēstuli Nr.30.04-01/17/01_39DV.  Sagatavota pārbaudes veidlapa.
Izskatīta atskaite par ĀSVEST darbību 2020.gada trešajā ceturksnī  (DL 2.4.p.),  kas iesniegta ar LVRTC 10.11.2020. vēstuli Nr.  30FAD.04-01/15/05/3421. Sagatavota pārbaudes veidlapa.    Aizsardzības ministrijai nosūtīta atskaite ar  03.12.20. vēstuli Nr. 02-03-IP/253.</t>
    </r>
  </si>
  <si>
    <r>
      <rPr>
        <b/>
        <sz val="10"/>
        <rFont val="Times New Roman"/>
        <family val="1"/>
        <charset val="204"/>
      </rPr>
      <t>Izpildīts.</t>
    </r>
    <r>
      <rPr>
        <sz val="10"/>
        <rFont val="Times New Roman"/>
        <family val="1"/>
        <charset val="204"/>
      </rPr>
      <t xml:space="preserve"> Nodrošināta konkursa procedūra. Komisija 15.10.2020. pieņēma lēmumu par konkursa uzvarētāju SIA "Tet".</t>
    </r>
  </si>
  <si>
    <r>
      <rPr>
        <b/>
        <sz val="10"/>
        <rFont val="Times New Roman"/>
        <family val="1"/>
        <charset val="204"/>
      </rPr>
      <t>Izpildīts.</t>
    </r>
    <r>
      <rPr>
        <sz val="10"/>
        <rFont val="Times New Roman"/>
        <family val="1"/>
        <charset val="204"/>
      </rPr>
      <t xml:space="preserve"> Pieņemts MK 24.11.2020. rīkojums Nr.691 "Par konkursa "Maksas televīzijas pakalpojuma nodrošināšana zemes apraidē" uzvarētāja apstiprināšanu". </t>
    </r>
  </si>
  <si>
    <r>
      <rPr>
        <b/>
        <sz val="10"/>
        <rFont val="Times New Roman"/>
        <family val="1"/>
        <charset val="204"/>
      </rPr>
      <t xml:space="preserve">Izpildīts. </t>
    </r>
    <r>
      <rPr>
        <sz val="10"/>
        <rFont val="Times New Roman"/>
        <family val="1"/>
        <charset val="204"/>
      </rPr>
      <t>27.10.2020. noslēgts deleģēšanas līgums Nr.SM 2020/-38 ar VAS "Elektroniskie sakari". Līgumā paredzētajā termiņā 16.12.2020. saņemts nodevums - kartēšanas IS tehniskā specifikācija, parakstīts NPA, veikts maksājums.</t>
    </r>
    <r>
      <rPr>
        <b/>
        <sz val="10"/>
        <rFont val="Times New Roman"/>
        <family val="1"/>
        <charset val="204"/>
      </rPr>
      <t xml:space="preserve"> </t>
    </r>
  </si>
  <si>
    <r>
      <rPr>
        <b/>
        <sz val="10"/>
        <rFont val="Times New Roman"/>
        <family val="1"/>
        <charset val="204"/>
      </rPr>
      <t>Izpildīts.</t>
    </r>
    <r>
      <rPr>
        <sz val="10"/>
        <rFont val="Times New Roman"/>
        <family val="1"/>
        <charset val="204"/>
      </rPr>
      <t xml:space="preserve"> Ar SM 08.12.2020. vēstuli Nr.10-03/4918 metodiskais materiāls nosūtīts IUB.</t>
    </r>
  </si>
  <si>
    <r>
      <rPr>
        <b/>
        <sz val="10"/>
        <rFont val="Times New Roman"/>
        <family val="1"/>
        <charset val="204"/>
      </rPr>
      <t xml:space="preserve">Daļēji </t>
    </r>
    <r>
      <rPr>
        <sz val="10"/>
        <rFont val="Times New Roman"/>
        <family val="1"/>
        <charset val="204"/>
      </rPr>
      <t>i</t>
    </r>
    <r>
      <rPr>
        <b/>
        <sz val="10"/>
        <rFont val="Times New Roman"/>
        <family val="1"/>
        <charset val="204"/>
      </rPr>
      <t>zpildīts</t>
    </r>
    <r>
      <rPr>
        <sz val="10"/>
        <rFont val="Times New Roman"/>
        <family val="1"/>
        <charset val="204"/>
      </rPr>
      <t xml:space="preserve">. Projekts izsludināts VSS 26.11.2020. (VSS-1023). Precizētais projekts nosūtīts 22.12.2020. elektroniskais saskaņošanai līdz 05.01.,projekts 06.01.2021. ievietots DocLogix nosūtīšanai MK, saskaņots.
</t>
    </r>
  </si>
  <si>
    <r>
      <rPr>
        <b/>
        <sz val="10"/>
        <rFont val="Times New Roman"/>
        <family val="1"/>
        <charset val="204"/>
      </rPr>
      <t>Pārcelts uz SM 2021.gada darba plānu</t>
    </r>
    <r>
      <rPr>
        <sz val="10"/>
        <rFont val="Times New Roman"/>
        <family val="1"/>
        <charset val="204"/>
      </rPr>
      <t>, jo kongress tika pārcelts uz 2021.gada augustu</t>
    </r>
  </si>
  <si>
    <r>
      <t xml:space="preserve">Nepieciešams iekļaut SM 2021.gada darba plānā. </t>
    </r>
    <r>
      <rPr>
        <sz val="10"/>
        <rFont val="Times New Roman"/>
        <family val="1"/>
        <charset val="204"/>
      </rPr>
      <t xml:space="preserve">Projekts ir izsludināts VSS  03.12.2020 (VSS 1042).  Saņemti būtiski iebildumi no FM,tāpēc 06.01.2021. tika organizēta sanāksme ar Latvijas Pastu, kas ierosināja veikt attiecīgos grozījumus. Paralēli notiek projekta precizēšana atbilstoši citiem atzinumiem. </t>
    </r>
    <r>
      <rPr>
        <b/>
        <sz val="10"/>
        <rFont val="Times New Roman"/>
        <family val="1"/>
        <charset val="204"/>
      </rPr>
      <t xml:space="preserve">
</t>
    </r>
  </si>
  <si>
    <r>
      <rPr>
        <b/>
        <sz val="10"/>
        <color theme="1"/>
        <rFont val="Times New Roman"/>
        <family val="1"/>
        <charset val="204"/>
      </rPr>
      <t>Izpildīts</t>
    </r>
    <r>
      <rPr>
        <sz val="10"/>
        <color theme="1"/>
        <rFont val="Times New Roman"/>
        <family val="1"/>
        <charset val="204"/>
      </rPr>
      <t>. 2020.gadā veiktas visas (6) atbilstoši apstiprinātajam 2020.gada pārbaužu plānam plānotās pārbaudes projekta īstenošanas vietā. 2020.gada veikta visu saņemto (97) pēc-projekta pārskatu pārbaude.</t>
    </r>
  </si>
  <si>
    <r>
      <rPr>
        <b/>
        <sz val="10"/>
        <color theme="1"/>
        <rFont val="Times New Roman"/>
        <family val="1"/>
        <charset val="204"/>
      </rPr>
      <t>Izpildīts</t>
    </r>
    <r>
      <rPr>
        <sz val="10"/>
        <color theme="1"/>
        <rFont val="Times New Roman"/>
        <family val="1"/>
        <charset val="204"/>
      </rPr>
      <t>. Nodrošināta 2014.-2020.gada plānošanas perioda SM pārziņā esošo specifisko atbalsta mērķu / pasākumu īstenošanas uzraudzība.</t>
    </r>
  </si>
  <si>
    <r>
      <rPr>
        <b/>
        <sz val="10"/>
        <color theme="1"/>
        <rFont val="Times New Roman"/>
        <family val="1"/>
        <charset val="204"/>
      </rPr>
      <t>Izpildīts.</t>
    </r>
    <r>
      <rPr>
        <sz val="10"/>
        <color theme="1"/>
        <rFont val="Times New Roman"/>
        <family val="1"/>
        <charset val="204"/>
      </rPr>
      <t xml:space="preserve">
1. 4.5.1.1.pasākuma MK noteikumi apstiprināti MK 28.07.2020.sēdē (prot. Nr.46 15.§).
2. 6.1.2. SAM MK noteikumi apstiprināti MK 27.10.2020.sēdē (prot. Nr.65 8.§).
3. 6.1.6. SAM MK noteikumi apstiprināti MK 24.11.2020. sēdē (prot. Nr.75 16.§).</t>
    </r>
  </si>
  <si>
    <r>
      <t xml:space="preserve">Izpildīts. </t>
    </r>
    <r>
      <rPr>
        <sz val="10"/>
        <color theme="1"/>
        <rFont val="Times New Roman"/>
        <family val="1"/>
        <charset val="204"/>
      </rPr>
      <t>Projekta iesnieguma sagatavošanai izstrādāti  MK noteikumi (4.5.1.1. attīstīt videi draudzīgu sabiedriskā transporta infrastruktūru (sliežu  transports) -elektrovilcienu vagonu iegāde), kas apstiprināti  MK 28.07.2020. sēdē (prot. Nr. 46 15. §).</t>
    </r>
  </si>
  <si>
    <r>
      <rPr>
        <b/>
        <sz val="10"/>
        <color theme="1"/>
        <rFont val="Times New Roman"/>
        <family val="1"/>
        <charset val="204"/>
      </rPr>
      <t xml:space="preserve">Izpildīts. </t>
    </r>
    <r>
      <rPr>
        <sz val="10"/>
        <color theme="1"/>
        <rFont val="Times New Roman"/>
        <family val="1"/>
        <charset val="204"/>
      </rPr>
      <t>Nodrošināta CEF finansēto projektu atlašu koordinēšana nacionālajā līmenī.
2020.gadā Eiropas Komisija apstiprinājusi trīs projektus, kas saistīti ar TEN-T tīkla attīstību Latvijā.</t>
    </r>
  </si>
  <si>
    <r>
      <rPr>
        <b/>
        <sz val="10"/>
        <color theme="1"/>
        <rFont val="Times New Roman"/>
        <family val="1"/>
        <charset val="204"/>
      </rPr>
      <t xml:space="preserve">Izpildīts. </t>
    </r>
    <r>
      <rPr>
        <sz val="10"/>
        <color theme="1"/>
        <rFont val="Times New Roman"/>
        <family val="1"/>
        <charset val="204"/>
      </rPr>
      <t>Nodrošināta uzraudzība CEF finansētajiem projektiem.
2020.gadā pārbaudīti astoņi projektu īstenošanas pārskati.</t>
    </r>
  </si>
  <si>
    <r>
      <rPr>
        <b/>
        <sz val="10"/>
        <rFont val="Times New Roman"/>
        <family val="1"/>
        <charset val="204"/>
      </rPr>
      <t>Izpildīts. N</t>
    </r>
    <r>
      <rPr>
        <sz val="10"/>
        <rFont val="Times New Roman"/>
        <family val="1"/>
        <charset val="204"/>
      </rPr>
      <t>odrošināta pētījuma par ieguldījumu priekšnosacījumu izpildi visaptverošas transporta plānošanas sistēmas ieviešanai, kas ietver ieguldījumu kartēšanu un ieguldījumu novērtēšanas metodiku, izstrāde. Pētījums ar tā ietvaros veikto infrastruktūras kartējumu un izstrādāto vienoto transporta investīciju izvērtēšanas metodiku pabeigts un prezentēts 2020.gada decembrī.</t>
    </r>
  </si>
  <si>
    <r>
      <rPr>
        <b/>
        <sz val="10"/>
        <color theme="1"/>
        <rFont val="Times New Roman"/>
        <family val="1"/>
        <charset val="204"/>
      </rPr>
      <t>Izpildīts</t>
    </r>
    <r>
      <rPr>
        <sz val="10"/>
        <color theme="1"/>
        <rFont val="Times New Roman"/>
        <family val="1"/>
        <charset val="204"/>
      </rPr>
      <t xml:space="preserve">. Nodrošināta nacionālā līmeņa ES fondu plānošanas dokumentu (darbības programma, darbības programmas papildinājums) izstrādei nepieciešamās informācijas sagatavošana.
Patlaban vēl nav apstiprināts ES regulējums.
SM pārziņā esošo specifisko atbalsta mērķu ieviešanas nosacījumu  izstrāde tiks uzsākta 2021. gadā, pēc tam, kad būs apstiprināts ES regulējums.
</t>
    </r>
  </si>
  <si>
    <r>
      <rPr>
        <b/>
        <sz val="10"/>
        <color theme="1"/>
        <rFont val="Times New Roman"/>
        <family val="1"/>
        <charset val="204"/>
      </rPr>
      <t xml:space="preserve">Izpildīts. </t>
    </r>
    <r>
      <rPr>
        <sz val="10"/>
        <color theme="1"/>
        <rFont val="Times New Roman"/>
        <family val="1"/>
        <charset val="204"/>
      </rPr>
      <t>Nodrošināta dalība ES fondu Uzraudzības komitejas, ES fondu projektu iesniegumu vērtēšanas komisiju, Eiropas Teritoriālās sadarbības programmas 2014.-2020.gadam nacionālās apakškomtejas sēdēs</t>
    </r>
    <r>
      <rPr>
        <sz val="10"/>
        <color rgb="FFFF0000"/>
        <rFont val="Times New Roman"/>
        <family val="1"/>
        <charset val="204"/>
      </rPr>
      <t>.</t>
    </r>
    <r>
      <rPr>
        <sz val="10"/>
        <color theme="1"/>
        <rFont val="Times New Roman"/>
        <family val="1"/>
        <charset val="204"/>
      </rPr>
      <t xml:space="preserve"> </t>
    </r>
  </si>
  <si>
    <r>
      <rPr>
        <b/>
        <sz val="10"/>
        <color theme="1"/>
        <rFont val="Times New Roman"/>
        <family val="1"/>
        <charset val="204"/>
      </rPr>
      <t xml:space="preserve">Izpildīts. </t>
    </r>
    <r>
      <rPr>
        <sz val="10"/>
        <color theme="1"/>
        <rFont val="Times New Roman"/>
        <family val="1"/>
        <charset val="204"/>
      </rPr>
      <t>Nodrošināta dalība FM organizētajā darba grupā, FM, ĀM un VARAM instrukciju papildināšana un saskaņošana, aizstāvot SM intereses attiecībā uz ES daudzgadu budžetu pēc 2020.gada.</t>
    </r>
  </si>
  <si>
    <r>
      <rPr>
        <b/>
        <sz val="10"/>
        <rFont val="Times New Roman"/>
        <family val="1"/>
        <charset val="204"/>
      </rPr>
      <t xml:space="preserve">Izpildīts. </t>
    </r>
    <r>
      <rPr>
        <sz val="10"/>
        <rFont val="Times New Roman"/>
        <family val="1"/>
        <charset val="204"/>
      </rPr>
      <t>Noslēgti 5 līgumi, no kuriem divi ar paziņojumiem par nomas maksas samaksu, noslēgtas 7 vienošanās.</t>
    </r>
  </si>
  <si>
    <r>
      <rPr>
        <b/>
        <sz val="10"/>
        <rFont val="Times New Roman"/>
        <family val="1"/>
        <charset val="204"/>
      </rPr>
      <t>Izpildīts</t>
    </r>
    <r>
      <rPr>
        <sz val="10"/>
        <rFont val="Times New Roman"/>
        <family val="1"/>
        <charset val="204"/>
      </rPr>
      <t>.Zemesgrāmatā pirmreizēji reģistrētas 293 zemes vienība un 2 būves (133 nekust. īpašumi)</t>
    </r>
  </si>
  <si>
    <r>
      <rPr>
        <b/>
        <sz val="10"/>
        <rFont val="Times New Roman"/>
        <family val="1"/>
        <charset val="204"/>
      </rPr>
      <t>Izpildīts.</t>
    </r>
    <r>
      <rPr>
        <sz val="10"/>
        <rFont val="Times New Roman"/>
        <family val="1"/>
        <charset val="204"/>
      </rPr>
      <t xml:space="preserve"> Sagatavoti un iesniegti MK  rīkojumu projekti/ likumprojekti par 114 zemju vienību atsavināšanu transporta infrastruktūras būvniecības vajadzībām. Kopā pieņemti  56 MK rīkojumi (LVC- 62 zemes vienības (28 rīkojumi), EDZL - 52 zemes vienības ( 28 rīkojumi)</t>
    </r>
  </si>
  <si>
    <r>
      <rPr>
        <b/>
        <sz val="10"/>
        <rFont val="Times New Roman"/>
        <family val="1"/>
        <charset val="204"/>
      </rPr>
      <t xml:space="preserve">Nepieciešams iekļaut SM 2021.g.darba plānā. </t>
    </r>
    <r>
      <rPr>
        <sz val="10"/>
        <rFont val="Times New Roman"/>
        <family val="1"/>
        <charset val="204"/>
      </rPr>
      <t xml:space="preserve">No 14 kapitālsabiedrībām līdzdalības izvērtējums ir jāveic 7 kapitālsabiedrībās. Līdzalības izvērtēšana ir uzsākta un līdz 26.11.2020. ir sagatavoti 7 informatīvie ziņojumi.  Līdz 30.12.2020. 4 informatīvie ziņojumi iesniegti izskatīšanai MK sēdē. 3 informatīvie ziņojumi atrodas saskaņošanas procesā.  Izpildes termiņu nepieciešans pārcelt uz 2021.gada pirmo pusgadu. </t>
    </r>
  </si>
  <si>
    <r>
      <t xml:space="preserve">Izpildīts. </t>
    </r>
    <r>
      <rPr>
        <sz val="10"/>
        <rFont val="Times New Roman"/>
        <family val="1"/>
        <charset val="204"/>
      </rPr>
      <t>KN ir sagatavojusi un izsūtījusi medijiem informāciju par ministra un ministrijas vadības līmeņa vizītēm - gan reģionālajām, gan ārvalstu, tās atspoguļotas ministrijas mājas lapā un sociālajos kontos, ministra un ministrijas vadības līmeņa tiešsaistes diskusijās, tai skaitā dalība  TTE ministru padomē, TTE neformālajā ministru padomē u.c</t>
    </r>
  </si>
  <si>
    <r>
      <rPr>
        <b/>
        <sz val="10"/>
        <rFont val="Times New Roman"/>
        <family val="1"/>
        <charset val="204"/>
      </rPr>
      <t>Izpildīts.</t>
    </r>
    <r>
      <rPr>
        <sz val="10"/>
        <rFont val="Times New Roman"/>
        <family val="1"/>
        <charset val="204"/>
      </rPr>
      <t xml:space="preserve"> Īstenotas plānotās komunikācijas aktivitātes par ES Fondu 2014.-2020.gada plānošanas perioda investīcijām transporta un sakaru infrastruktūras objektos, atjaunota informācija mājas lapā, sagatavots, saskaņots un iesniegts maksājuma pieprasījums CFLA KPVIS vidē. Atjaunota informācija mājas lapā par SAM izmaiņām transporta un sakaru infrastruktūras objektos. Īstenota dalība sarunu festivālā LAMPA, realizēti un izplatīti 13 video par SAM, iesaistīti viedokļu līderi, pašvaldības., informēti skolēni, jaunieši par iespējam pārvietoties videi draudzīgā veidā.</t>
    </r>
  </si>
  <si>
    <r>
      <rPr>
        <b/>
        <sz val="10"/>
        <rFont val="Times New Roman"/>
        <family val="1"/>
        <charset val="204"/>
      </rPr>
      <t xml:space="preserve">Pievienots </t>
    </r>
    <r>
      <rPr>
        <sz val="10"/>
        <rFont val="Times New Roman"/>
        <family val="1"/>
        <charset val="204"/>
      </rPr>
      <t>j</t>
    </r>
    <r>
      <rPr>
        <b/>
        <sz val="10"/>
        <rFont val="Times New Roman"/>
        <family val="1"/>
        <charset val="204"/>
      </rPr>
      <t xml:space="preserve">auns pasākums. Pārcelts uz SM 2021.gada darba plānu. </t>
    </r>
    <r>
      <rPr>
        <sz val="10"/>
        <rFont val="Times New Roman"/>
        <family val="1"/>
        <charset val="204"/>
      </rPr>
      <t xml:space="preserve">Projekts izskatīts VSS 19.11.2020. (VSS-997); tiek saskaņots, ievērojot saņemtos atzinumus. Plānots iesniegt MK 29.01.2021. </t>
    </r>
  </si>
  <si>
    <r>
      <rPr>
        <b/>
        <sz val="10"/>
        <rFont val="Times New Roman"/>
        <family val="1"/>
        <charset val="204"/>
      </rPr>
      <t xml:space="preserve">Pievienots </t>
    </r>
    <r>
      <rPr>
        <sz val="10"/>
        <rFont val="Times New Roman"/>
        <family val="1"/>
        <charset val="204"/>
      </rPr>
      <t>j</t>
    </r>
    <r>
      <rPr>
        <b/>
        <sz val="10"/>
        <rFont val="Times New Roman"/>
        <family val="1"/>
        <charset val="204"/>
      </rPr>
      <t xml:space="preserve">auns pasākums. Pārcelts uz SM 2021.gada darba plānu. </t>
    </r>
    <r>
      <rPr>
        <sz val="10"/>
        <rFont val="Times New Roman"/>
        <family val="1"/>
        <charset val="204"/>
      </rPr>
      <t>Projekts izskatīts VSS 19.11.2020. (VSS-998). 29.12.2020. iesniegts VK (TA-2636) izskatīšanai MK steidzamības kārtā.</t>
    </r>
  </si>
  <si>
    <r>
      <rPr>
        <b/>
        <sz val="10"/>
        <rFont val="Times New Roman"/>
        <family val="1"/>
        <charset val="204"/>
      </rPr>
      <t xml:space="preserve">Pārcelts uz SM 2021.gada darba plānu. </t>
    </r>
    <r>
      <rPr>
        <sz val="10"/>
        <rFont val="Times New Roman"/>
        <family val="1"/>
        <charset val="204"/>
      </rPr>
      <t xml:space="preserve">Projekts izsludināts VSS 17.12.2020 (VSS-1098). Lai projektā noteiktu nodevas apmēru, tika gaidīts tiesas spriedums par SPRK lēmumu neapstiprināt VAS "Latvijas Pasts" tīrās izmaksas par 2018.gadu un 2019.gadu. Tā kā  sprieduma nolasīšana par 2018.gadu tika pārcelta vairākkārt, pēc pēdējās informācijas uz 2021.gada janvāri, tad projekts tiek virzīts ar valsts nodevas likmi nulle procentu. </t>
    </r>
  </si>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</sst>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name val="Arial"/>
      <charset val="186"/>
    </font>
    <font>
      <sz val="11"/>
      <color theme="1"/>
      <name val="Calibri"/>
      <family val="2"/>
      <charset val="186"/>
      <scheme val="minor"/>
    </font>
    <font>
      <sz val="8"/>
      <name val="Arial"/>
      <family val="2"/>
      <charset val="186"/>
    </font>
    <font>
      <sz val="11"/>
      <name val="Times New Roman"/>
      <family val="1"/>
      <charset val="186"/>
    </font>
    <font>
      <b/>
      <sz val="11"/>
      <name val="Times New Roman"/>
      <family val="1"/>
      <charset val="186"/>
    </font>
    <font>
      <u/>
      <sz val="11"/>
      <name val="Times New Roman"/>
      <family val="1"/>
      <charset val="186"/>
    </font>
    <font>
      <i/>
      <sz val="11"/>
      <name val="Times New Roman"/>
      <family val="1"/>
      <charset val="186"/>
    </font>
    <font>
      <sz val="10"/>
      <name val="Arial"/>
      <family val="2"/>
      <charset val="186"/>
    </font>
    <font>
      <sz val="10"/>
      <name val="Arial"/>
      <family val="2"/>
      <charset val="186"/>
    </font>
    <font>
      <sz val="11"/>
      <color rgb="FFFF0000"/>
      <name val="Times New Roman"/>
      <family val="1"/>
      <charset val="186"/>
    </font>
    <font>
      <sz val="12"/>
      <name val="Times New Roman"/>
      <family val="1"/>
      <charset val="186"/>
    </font>
    <font>
      <sz val="12"/>
      <color theme="1"/>
      <name val="Times New Roman"/>
      <family val="1"/>
      <charset val="186"/>
    </font>
    <font>
      <u/>
      <sz val="10"/>
      <color theme="10"/>
      <name val="Arial"/>
      <family val="2"/>
      <charset val="186"/>
    </font>
    <font>
      <b/>
      <u/>
      <sz val="11"/>
      <name val="Times New Roman"/>
      <family val="1"/>
      <charset val="186"/>
    </font>
    <font>
      <b/>
      <i/>
      <sz val="11"/>
      <name val="Times New Roman"/>
      <family val="1"/>
      <charset val="186"/>
    </font>
    <font>
      <sz val="11"/>
      <name val="Times New Roman"/>
      <family val="1"/>
    </font>
    <font>
      <sz val="10"/>
      <name val="Arial"/>
      <family val="2"/>
    </font>
    <font>
      <sz val="10"/>
      <color theme="4" tint="-0.249977111117893"/>
      <name val="Times New Roman"/>
      <family val="1"/>
      <charset val="204"/>
    </font>
    <font>
      <sz val="10"/>
      <color rgb="FFFF0000"/>
      <name val="Times New Roman"/>
      <family val="1"/>
      <charset val="204"/>
    </font>
    <font>
      <b/>
      <sz val="10"/>
      <name val="Times New Roman"/>
      <family val="1"/>
      <charset val="204"/>
    </font>
    <font>
      <sz val="10"/>
      <name val="Times New Roman"/>
      <family val="1"/>
      <charset val="204"/>
    </font>
    <font>
      <sz val="10"/>
      <name val="Arial"/>
      <family val="2"/>
      <charset val="204"/>
    </font>
    <font>
      <strike/>
      <sz val="10"/>
      <name val="Times New Roman"/>
      <family val="1"/>
      <charset val="204"/>
    </font>
    <font>
      <sz val="10"/>
      <color rgb="FF2A2A2A"/>
      <name val="Times New Roman"/>
      <family val="1"/>
      <charset val="204"/>
    </font>
    <font>
      <u/>
      <sz val="10"/>
      <color rgb="FF2A2A2A"/>
      <name val="Times New Roman"/>
      <family val="1"/>
      <charset val="204"/>
    </font>
    <font>
      <strike/>
      <sz val="10"/>
      <color rgb="FFFF0000"/>
      <name val="Times New Roman"/>
      <family val="1"/>
      <charset val="186"/>
    </font>
    <font>
      <sz val="10"/>
      <color theme="1"/>
      <name val="Times New Roman"/>
      <family val="1"/>
      <charset val="204"/>
    </font>
    <font>
      <b/>
      <sz val="10"/>
      <color theme="1"/>
      <name val="Times New Roman"/>
      <family val="1"/>
      <charset val="204"/>
    </font>
    <font>
      <b/>
      <sz val="10"/>
      <color theme="0"/>
      <name val="Times New Roman"/>
      <family val="1"/>
      <charset val="204"/>
    </font>
    <font>
      <u/>
      <sz val="10"/>
      <name val="Times New Roman"/>
      <family val="1"/>
      <charset val="204"/>
    </font>
    <font>
      <strike/>
      <sz val="10"/>
      <color theme="1"/>
      <name val="Times New Roman"/>
      <family val="1"/>
      <charset val="204"/>
    </font>
    <font>
      <sz val="11"/>
      <name val="Times New Roman"/>
      <family val="1"/>
      <charset val="204"/>
    </font>
    <font>
      <sz val="10"/>
      <color theme="3"/>
      <name val="Times New Roman"/>
      <family val="1"/>
      <charset val="204"/>
    </font>
    <font>
      <strike/>
      <sz val="10"/>
      <color theme="4" tint="-0.249977111117893"/>
      <name val="Times New Roman"/>
      <family val="1"/>
      <charset val="204"/>
    </font>
    <font>
      <strike/>
      <sz val="10"/>
      <color rgb="FFFF0000"/>
      <name val="Times New Roman"/>
      <family val="1"/>
      <charset val="204"/>
    </font>
    <font>
      <sz val="10"/>
      <color rgb="FF00B050"/>
      <name val="Times New Roman"/>
      <family val="1"/>
      <charset val="204"/>
    </font>
    <font>
      <vertAlign val="superscript"/>
      <sz val="10"/>
      <name val="Times New Roman"/>
      <family val="1"/>
      <charset val="204"/>
    </font>
    <font>
      <sz val="10"/>
      <color rgb="FF000000"/>
      <name val="Times New Roman"/>
      <family val="1"/>
      <charset val="204"/>
    </font>
    <font>
      <sz val="10"/>
      <color indexed="62"/>
      <name val="Times New Roman"/>
      <family val="1"/>
      <charset val="204"/>
    </font>
    <font>
      <sz val="10"/>
      <color indexed="10"/>
      <name val="Times New Roman"/>
      <family val="1"/>
      <charset val="204"/>
    </font>
    <font>
      <i/>
      <sz val="10"/>
      <name val="Times New Roman"/>
      <family val="1"/>
      <charset val="204"/>
    </font>
    <font>
      <sz val="9"/>
      <color theme="1"/>
      <name val="Times New Roman"/>
      <family val="1"/>
      <charset val="204"/>
    </font>
    <font>
      <b/>
      <sz val="10"/>
      <color rgb="FFFF0000"/>
      <name val="Times New Roman"/>
      <family val="1"/>
      <charset val="204"/>
    </font>
    <font>
      <sz val="9"/>
      <name val="Times New Roman"/>
      <family val="1"/>
      <charset val="204"/>
    </font>
    <font>
      <strike/>
      <sz val="9"/>
      <name val="Times New Roman"/>
      <family val="1"/>
      <charset val="204"/>
    </font>
    <font>
      <b/>
      <sz val="10"/>
      <color rgb="FF00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indexed="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9">
    <xf numFmtId="0" fontId="0" fillId="0" borderId="0"/>
    <xf numFmtId="0" fontId="7" fillId="0" borderId="0"/>
    <xf numFmtId="0" fontId="8" fillId="0" borderId="0"/>
    <xf numFmtId="0" fontId="7" fillId="0" borderId="0"/>
    <xf numFmtId="0" fontId="7" fillId="0" borderId="0"/>
    <xf numFmtId="0" fontId="12" fillId="0" borderId="0" applyNumberFormat="0" applyFill="0" applyBorder="0" applyAlignment="0" applyProtection="0"/>
    <xf numFmtId="0" fontId="16" fillId="0" borderId="0"/>
    <xf numFmtId="0" fontId="21" fillId="0" borderId="0"/>
    <xf numFmtId="0" fontId="7" fillId="0" borderId="0"/>
  </cellStyleXfs>
  <cellXfs count="323">
    <xf numFmtId="0" fontId="0" fillId="0" borderId="0" xfId="0"/>
    <xf numFmtId="49" fontId="3" fillId="0" borderId="0" xfId="0" applyNumberFormat="1" applyFont="1" applyAlignment="1">
      <alignment horizontal="justify" vertical="top"/>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justify" vertical="top"/>
    </xf>
    <xf numFmtId="0" fontId="10" fillId="0" borderId="0" xfId="0" applyFont="1" applyAlignment="1">
      <alignment horizontal="left" vertical="top" wrapText="1"/>
    </xf>
    <xf numFmtId="0" fontId="11" fillId="0" borderId="0" xfId="0" applyFont="1" applyAlignment="1">
      <alignment horizontal="justify" vertical="top"/>
    </xf>
    <xf numFmtId="0" fontId="10" fillId="0" borderId="0" xfId="0" applyFont="1" applyAlignment="1">
      <alignment horizontal="center" vertical="top" wrapText="1"/>
    </xf>
    <xf numFmtId="0" fontId="10" fillId="0" borderId="0" xfId="0" applyFont="1" applyAlignment="1">
      <alignment horizontal="justify" vertical="top" wrapText="1"/>
    </xf>
    <xf numFmtId="0" fontId="3" fillId="0" borderId="0" xfId="0" applyFont="1" applyAlignment="1">
      <alignment vertical="top"/>
    </xf>
    <xf numFmtId="0" fontId="6" fillId="0" borderId="0" xfId="0" applyFont="1" applyAlignment="1">
      <alignment vertical="top" wrapText="1"/>
    </xf>
    <xf numFmtId="0" fontId="3" fillId="0" borderId="0" xfId="0" applyFont="1" applyAlignment="1">
      <alignment vertical="top" wrapText="1"/>
    </xf>
    <xf numFmtId="0" fontId="10" fillId="0" borderId="1" xfId="0" applyFont="1" applyBorder="1" applyAlignment="1">
      <alignment horizontal="center" vertical="top" wrapText="1"/>
    </xf>
    <xf numFmtId="49" fontId="15" fillId="2" borderId="1" xfId="0" applyNumberFormat="1" applyFont="1" applyFill="1" applyBorder="1" applyAlignment="1">
      <alignment horizontal="center" vertical="top" wrapText="1"/>
    </xf>
    <xf numFmtId="2" fontId="15" fillId="2" borderId="1" xfId="0" applyNumberFormat="1" applyFont="1" applyFill="1" applyBorder="1" applyAlignment="1">
      <alignment horizontal="center"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horizontal="center" vertical="center" wrapText="1"/>
    </xf>
    <xf numFmtId="0" fontId="17" fillId="0" borderId="1" xfId="0" applyFont="1" applyBorder="1" applyAlignment="1">
      <alignment horizontal="justify" vertical="top" wrapText="1"/>
    </xf>
    <xf numFmtId="0" fontId="18" fillId="0" borderId="2" xfId="0" applyFont="1" applyBorder="1" applyAlignment="1">
      <alignment horizontal="justify" vertical="top" wrapText="1"/>
    </xf>
    <xf numFmtId="0" fontId="19" fillId="7" borderId="1" xfId="0" applyFont="1" applyFill="1" applyBorder="1" applyAlignment="1">
      <alignment vertical="top" wrapText="1"/>
    </xf>
    <xf numFmtId="0" fontId="20" fillId="7" borderId="1" xfId="0" applyFont="1" applyFill="1" applyBorder="1" applyAlignment="1">
      <alignment horizontal="justify" vertical="top" wrapText="1"/>
    </xf>
    <xf numFmtId="0" fontId="20" fillId="9" borderId="1" xfId="0" applyFont="1" applyFill="1" applyBorder="1" applyAlignment="1">
      <alignment horizontal="justify" vertical="top" wrapText="1"/>
    </xf>
    <xf numFmtId="0" fontId="18" fillId="0" borderId="1" xfId="0" applyFont="1" applyBorder="1" applyAlignment="1">
      <alignment horizontal="justify" vertical="top" wrapText="1"/>
    </xf>
    <xf numFmtId="0" fontId="22" fillId="0" borderId="1" xfId="0" applyFont="1" applyBorder="1" applyAlignment="1">
      <alignment horizontal="right" vertical="top" wrapText="1"/>
    </xf>
    <xf numFmtId="14" fontId="22" fillId="0" borderId="1" xfId="0" applyNumberFormat="1" applyFont="1" applyBorder="1" applyAlignment="1">
      <alignment horizontal="right" vertical="top" wrapText="1"/>
    </xf>
    <xf numFmtId="0" fontId="19" fillId="7" borderId="2" xfId="0" applyFont="1" applyFill="1" applyBorder="1" applyAlignment="1">
      <alignment vertical="top" wrapText="1"/>
    </xf>
    <xf numFmtId="0" fontId="20" fillId="0" borderId="2" xfId="0" applyFont="1" applyBorder="1" applyAlignment="1">
      <alignment horizontal="justify" vertical="top" wrapText="1"/>
    </xf>
    <xf numFmtId="0" fontId="20" fillId="8" borderId="2" xfId="0" applyFont="1" applyFill="1" applyBorder="1" applyAlignment="1">
      <alignment horizontal="justify" vertical="top" wrapText="1"/>
    </xf>
    <xf numFmtId="0" fontId="20" fillId="7" borderId="2" xfId="0" applyFont="1" applyFill="1" applyBorder="1" applyAlignment="1">
      <alignment horizontal="justify" vertical="top" wrapText="1"/>
    </xf>
    <xf numFmtId="0" fontId="20" fillId="9" borderId="2" xfId="0" applyFont="1" applyFill="1" applyBorder="1" applyAlignment="1">
      <alignment horizontal="justify" vertical="top" wrapText="1"/>
    </xf>
    <xf numFmtId="0" fontId="19" fillId="0" borderId="2" xfId="0" applyFont="1" applyBorder="1" applyAlignment="1">
      <alignment vertical="top" wrapText="1"/>
    </xf>
    <xf numFmtId="0" fontId="20" fillId="2" borderId="1" xfId="7" applyFont="1" applyFill="1" applyBorder="1" applyAlignment="1">
      <alignment horizontal="justify" vertical="top" wrapText="1"/>
    </xf>
    <xf numFmtId="0" fontId="20" fillId="0" borderId="1" xfId="0" applyFont="1" applyBorder="1" applyAlignment="1">
      <alignment horizontal="left" vertical="top" wrapText="1"/>
    </xf>
    <xf numFmtId="0" fontId="19" fillId="0" borderId="2" xfId="0" applyFont="1" applyFill="1" applyBorder="1" applyAlignment="1">
      <alignment horizontal="left" vertical="top" wrapText="1"/>
    </xf>
    <xf numFmtId="0" fontId="19" fillId="0" borderId="1" xfId="0" applyFont="1" applyFill="1" applyBorder="1" applyAlignment="1">
      <alignment horizontal="left" vertical="top" wrapText="1"/>
    </xf>
    <xf numFmtId="0" fontId="20" fillId="0" borderId="1" xfId="0" applyFont="1" applyBorder="1" applyAlignment="1">
      <alignment horizontal="right" vertical="top" wrapText="1"/>
    </xf>
    <xf numFmtId="0" fontId="19" fillId="0" borderId="2" xfId="0" applyFont="1" applyBorder="1" applyAlignment="1">
      <alignment horizontal="left" vertical="top" wrapText="1"/>
    </xf>
    <xf numFmtId="0" fontId="20" fillId="0" borderId="2" xfId="0" applyFont="1" applyFill="1" applyBorder="1" applyAlignment="1">
      <alignment horizontal="justify" vertical="top"/>
    </xf>
    <xf numFmtId="0" fontId="19" fillId="0" borderId="1" xfId="0" applyFont="1" applyBorder="1" applyAlignment="1">
      <alignment horizontal="left" vertical="top" wrapText="1"/>
    </xf>
    <xf numFmtId="0" fontId="20" fillId="2" borderId="1" xfId="0" applyFont="1" applyFill="1" applyBorder="1" applyAlignment="1">
      <alignment horizontal="justify" vertical="top" wrapText="1"/>
    </xf>
    <xf numFmtId="0" fontId="19" fillId="8" borderId="1" xfId="0" applyFont="1" applyFill="1" applyBorder="1" applyAlignment="1">
      <alignment horizontal="justify" vertical="top" wrapText="1"/>
    </xf>
    <xf numFmtId="14" fontId="20" fillId="2" borderId="1" xfId="7" applyNumberFormat="1" applyFont="1" applyFill="1" applyBorder="1" applyAlignment="1">
      <alignment horizontal="justify" vertical="top" wrapText="1"/>
    </xf>
    <xf numFmtId="0" fontId="22" fillId="2" borderId="1" xfId="7" applyFont="1" applyFill="1" applyBorder="1" applyAlignment="1">
      <alignment horizontal="right" vertical="top" wrapText="1"/>
    </xf>
    <xf numFmtId="14" fontId="22" fillId="2" borderId="1" xfId="7" applyNumberFormat="1" applyFont="1" applyFill="1" applyBorder="1" applyAlignment="1">
      <alignment horizontal="right" vertical="top" wrapText="1"/>
    </xf>
    <xf numFmtId="0" fontId="20" fillId="2" borderId="2" xfId="0" applyFont="1" applyFill="1" applyBorder="1" applyAlignment="1">
      <alignment horizontal="justify" vertical="top" wrapText="1"/>
    </xf>
    <xf numFmtId="0" fontId="20" fillId="8" borderId="1" xfId="0" applyFont="1" applyFill="1" applyBorder="1" applyAlignment="1">
      <alignment horizontal="justify" vertical="top" wrapText="1"/>
    </xf>
    <xf numFmtId="0" fontId="20" fillId="0" borderId="1" xfId="0" applyFont="1" applyBorder="1" applyAlignment="1">
      <alignment horizontal="justify" vertical="top" wrapText="1"/>
    </xf>
    <xf numFmtId="0" fontId="20" fillId="2" borderId="1" xfId="0" applyFont="1" applyFill="1" applyBorder="1" applyAlignment="1">
      <alignment vertical="top" wrapText="1"/>
    </xf>
    <xf numFmtId="0" fontId="19" fillId="2" borderId="1" xfId="0" applyFont="1" applyFill="1" applyBorder="1" applyAlignment="1">
      <alignment horizontal="justify" vertical="top" wrapText="1"/>
    </xf>
    <xf numFmtId="0" fontId="20" fillId="0" borderId="1" xfId="0" applyFont="1" applyBorder="1" applyAlignment="1">
      <alignment vertical="top" wrapText="1"/>
    </xf>
    <xf numFmtId="49" fontId="28" fillId="4" borderId="13" xfId="0" applyNumberFormat="1" applyFont="1" applyFill="1" applyBorder="1" applyAlignment="1">
      <alignment horizontal="center" vertical="top" wrapText="1"/>
    </xf>
    <xf numFmtId="0" fontId="22" fillId="0" borderId="1" xfId="0" applyFont="1" applyFill="1" applyBorder="1" applyAlignment="1">
      <alignment horizontal="right" vertical="top" wrapText="1"/>
    </xf>
    <xf numFmtId="14" fontId="22" fillId="0" borderId="1" xfId="0" applyNumberFormat="1" applyFont="1" applyFill="1" applyBorder="1" applyAlignment="1">
      <alignment horizontal="right" vertical="top" wrapText="1"/>
    </xf>
    <xf numFmtId="14" fontId="20" fillId="0" borderId="1" xfId="0" applyNumberFormat="1" applyFont="1" applyBorder="1" applyAlignment="1">
      <alignment horizontal="right" vertical="top" wrapText="1"/>
    </xf>
    <xf numFmtId="0" fontId="20" fillId="2" borderId="1" xfId="0" applyFont="1" applyFill="1" applyBorder="1" applyAlignment="1">
      <alignment horizontal="right" vertical="top" wrapText="1"/>
    </xf>
    <xf numFmtId="14" fontId="20" fillId="2" borderId="1" xfId="0" applyNumberFormat="1" applyFont="1" applyFill="1" applyBorder="1" applyAlignment="1">
      <alignment horizontal="right" vertical="top" wrapText="1"/>
    </xf>
    <xf numFmtId="0" fontId="20" fillId="6" borderId="1" xfId="0" applyFont="1" applyFill="1" applyBorder="1" applyAlignment="1">
      <alignment horizontal="justify" vertical="top" wrapText="1"/>
    </xf>
    <xf numFmtId="0" fontId="20" fillId="6" borderId="1" xfId="0" applyFont="1" applyFill="1" applyBorder="1" applyAlignment="1">
      <alignment horizontal="left" vertical="top" wrapText="1"/>
    </xf>
    <xf numFmtId="0" fontId="20" fillId="0" borderId="2" xfId="7" applyFont="1" applyFill="1" applyBorder="1" applyAlignment="1">
      <alignment horizontal="justify" vertical="top" wrapText="1"/>
    </xf>
    <xf numFmtId="14" fontId="22" fillId="2" borderId="1" xfId="0" applyNumberFormat="1" applyFont="1" applyFill="1" applyBorder="1" applyAlignment="1">
      <alignment horizontal="right" vertical="top" wrapText="1"/>
    </xf>
    <xf numFmtId="0" fontId="20" fillId="0" borderId="1" xfId="0" applyFont="1" applyFill="1" applyBorder="1" applyAlignment="1">
      <alignment horizontal="justify" vertical="top" wrapText="1"/>
    </xf>
    <xf numFmtId="0" fontId="20" fillId="2" borderId="8"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0" borderId="5" xfId="0" applyFont="1" applyBorder="1" applyAlignment="1">
      <alignment horizontal="right" vertical="top" wrapText="1"/>
    </xf>
    <xf numFmtId="0" fontId="19" fillId="0" borderId="1" xfId="0" applyFont="1" applyBorder="1" applyAlignment="1">
      <alignment horizontal="justify" vertical="top" wrapText="1"/>
    </xf>
    <xf numFmtId="0" fontId="20" fillId="0" borderId="2" xfId="0" applyFont="1" applyBorder="1" applyAlignment="1">
      <alignment vertical="top" wrapText="1"/>
    </xf>
    <xf numFmtId="0" fontId="19" fillId="0" borderId="2" xfId="0" applyFont="1" applyBorder="1" applyAlignment="1">
      <alignment horizontal="justify" vertical="top" wrapText="1"/>
    </xf>
    <xf numFmtId="0" fontId="26" fillId="0" borderId="1" xfId="0" applyFont="1" applyBorder="1" applyAlignment="1">
      <alignment vertical="top" wrapText="1"/>
    </xf>
    <xf numFmtId="0" fontId="26" fillId="0" borderId="1" xfId="0" applyFont="1" applyBorder="1" applyAlignment="1">
      <alignment horizontal="justify" vertical="top" wrapText="1"/>
    </xf>
    <xf numFmtId="0" fontId="26" fillId="2" borderId="1" xfId="0" applyFont="1" applyFill="1" applyBorder="1" applyAlignment="1">
      <alignment horizontal="justify" vertical="top" wrapText="1"/>
    </xf>
    <xf numFmtId="0" fontId="26" fillId="2" borderId="1" xfId="0" applyFont="1" applyFill="1" applyBorder="1" applyAlignment="1">
      <alignment vertical="top" wrapText="1"/>
    </xf>
    <xf numFmtId="0" fontId="26" fillId="8" borderId="1" xfId="0" applyFont="1" applyFill="1" applyBorder="1" applyAlignment="1">
      <alignment horizontal="justify" vertical="top" wrapText="1"/>
    </xf>
    <xf numFmtId="0" fontId="26" fillId="0" borderId="1" xfId="0" applyFont="1" applyBorder="1" applyAlignment="1">
      <alignment horizontal="left" vertical="top" wrapText="1"/>
    </xf>
    <xf numFmtId="0" fontId="27" fillId="8" borderId="1" xfId="0" applyFont="1" applyFill="1" applyBorder="1" applyAlignment="1">
      <alignment horizontal="justify" vertical="top" wrapText="1"/>
    </xf>
    <xf numFmtId="0" fontId="26" fillId="0" borderId="1" xfId="0" applyFont="1" applyBorder="1" applyAlignment="1">
      <alignment horizontal="right" vertical="top" wrapText="1"/>
    </xf>
    <xf numFmtId="49" fontId="19" fillId="7" borderId="1" xfId="0" applyNumberFormat="1" applyFont="1" applyFill="1" applyBorder="1" applyAlignment="1">
      <alignment horizontal="left" vertical="top" wrapText="1"/>
    </xf>
    <xf numFmtId="0" fontId="19" fillId="7" borderId="1" xfId="0" applyFont="1" applyFill="1" applyBorder="1" applyAlignment="1">
      <alignment horizontal="left" vertical="top" wrapText="1"/>
    </xf>
    <xf numFmtId="0" fontId="19" fillId="7" borderId="1" xfId="0" applyFont="1" applyFill="1" applyBorder="1" applyAlignment="1">
      <alignment horizontal="right" vertical="top" wrapText="1"/>
    </xf>
    <xf numFmtId="49" fontId="20" fillId="0" borderId="1" xfId="0" applyNumberFormat="1" applyFont="1" applyBorder="1" applyAlignment="1">
      <alignment horizontal="left" vertical="top" wrapText="1"/>
    </xf>
    <xf numFmtId="0" fontId="20" fillId="2" borderId="1" xfId="1" applyFont="1" applyFill="1" applyBorder="1" applyAlignment="1">
      <alignment vertical="top" wrapText="1"/>
    </xf>
    <xf numFmtId="0" fontId="17" fillId="2" borderId="1" xfId="0" applyFont="1" applyFill="1" applyBorder="1" applyAlignment="1">
      <alignment horizontal="justify" vertical="top" wrapText="1"/>
    </xf>
    <xf numFmtId="0" fontId="18" fillId="2" borderId="1" xfId="0" applyFont="1" applyFill="1" applyBorder="1" applyAlignment="1">
      <alignment horizontal="justify" vertical="top" wrapText="1"/>
    </xf>
    <xf numFmtId="0" fontId="20" fillId="0" borderId="1" xfId="0" applyFont="1" applyBorder="1" applyAlignment="1">
      <alignment horizontal="justify" vertical="top"/>
    </xf>
    <xf numFmtId="0" fontId="20" fillId="0" borderId="1" xfId="1" applyFont="1" applyBorder="1" applyAlignment="1">
      <alignment horizontal="right" vertical="top" wrapText="1"/>
    </xf>
    <xf numFmtId="0" fontId="20" fillId="0" borderId="1" xfId="0" applyFont="1" applyFill="1" applyBorder="1" applyAlignment="1">
      <alignment horizontal="right" vertical="top" wrapText="1"/>
    </xf>
    <xf numFmtId="0" fontId="20" fillId="0" borderId="2" xfId="7" applyFont="1" applyBorder="1" applyAlignment="1">
      <alignment horizontal="justify" vertical="top" wrapText="1"/>
    </xf>
    <xf numFmtId="0" fontId="20" fillId="0" borderId="2" xfId="0" applyFont="1" applyFill="1" applyBorder="1" applyAlignment="1">
      <alignment horizontal="justify" vertical="top" wrapText="1"/>
    </xf>
    <xf numFmtId="0" fontId="20" fillId="2" borderId="1" xfId="0" applyFont="1" applyFill="1" applyBorder="1" applyAlignment="1">
      <alignment horizontal="justify" vertical="top"/>
    </xf>
    <xf numFmtId="14" fontId="20" fillId="0" borderId="1" xfId="0" applyNumberFormat="1" applyFont="1" applyFill="1" applyBorder="1" applyAlignment="1">
      <alignment horizontal="right" vertical="top" wrapText="1"/>
    </xf>
    <xf numFmtId="0" fontId="17" fillId="0" borderId="5" xfId="0" applyFont="1" applyBorder="1" applyAlignment="1">
      <alignment horizontal="justify" vertical="top" wrapText="1"/>
    </xf>
    <xf numFmtId="0" fontId="20" fillId="0" borderId="1" xfId="0" applyFont="1" applyFill="1" applyBorder="1" applyAlignment="1">
      <alignment vertical="top" wrapText="1"/>
    </xf>
    <xf numFmtId="0" fontId="22" fillId="2" borderId="1" xfId="0" applyFont="1" applyFill="1" applyBorder="1" applyAlignment="1">
      <alignment horizontal="right" vertical="top" wrapText="1"/>
    </xf>
    <xf numFmtId="0" fontId="32" fillId="2" borderId="1" xfId="0" applyFont="1" applyFill="1" applyBorder="1" applyAlignment="1">
      <alignment horizontal="justify" vertical="top" wrapText="1"/>
    </xf>
    <xf numFmtId="49" fontId="22" fillId="0" borderId="1" xfId="0" applyNumberFormat="1" applyFont="1" applyBorder="1" applyAlignment="1">
      <alignment horizontal="left" vertical="top" wrapText="1"/>
    </xf>
    <xf numFmtId="0" fontId="22" fillId="2" borderId="1" xfId="0" applyFont="1" applyFill="1" applyBorder="1" applyAlignment="1">
      <alignment vertical="top" wrapText="1"/>
    </xf>
    <xf numFmtId="0" fontId="22" fillId="0" borderId="1" xfId="1" applyFont="1" applyBorder="1" applyAlignment="1">
      <alignment vertical="top" wrapText="1"/>
    </xf>
    <xf numFmtId="0" fontId="22" fillId="0" borderId="1" xfId="0" applyFont="1" applyBorder="1" applyAlignment="1">
      <alignment vertical="top" wrapText="1"/>
    </xf>
    <xf numFmtId="0" fontId="22" fillId="2" borderId="1" xfId="0" applyFont="1" applyFill="1" applyBorder="1" applyAlignment="1">
      <alignment horizontal="justify" vertical="top" wrapText="1"/>
    </xf>
    <xf numFmtId="0" fontId="33" fillId="2" borderId="1" xfId="0" applyFont="1" applyFill="1" applyBorder="1" applyAlignment="1">
      <alignment horizontal="justify" vertical="top" wrapText="1"/>
    </xf>
    <xf numFmtId="0" fontId="34" fillId="2" borderId="2" xfId="0" applyFont="1" applyFill="1" applyBorder="1" applyAlignment="1">
      <alignment horizontal="justify" vertical="top" wrapText="1"/>
    </xf>
    <xf numFmtId="0" fontId="22" fillId="2" borderId="2" xfId="0" applyFont="1" applyFill="1" applyBorder="1" applyAlignment="1">
      <alignment horizontal="justify" vertical="top" wrapText="1"/>
    </xf>
    <xf numFmtId="0" fontId="20" fillId="0" borderId="10" xfId="0" applyFont="1" applyBorder="1" applyAlignment="1">
      <alignment vertical="top" wrapText="1"/>
    </xf>
    <xf numFmtId="0" fontId="20" fillId="0" borderId="10" xfId="0" applyFont="1" applyBorder="1" applyAlignment="1">
      <alignment horizontal="justify" vertical="top" wrapText="1"/>
    </xf>
    <xf numFmtId="0" fontId="20" fillId="0" borderId="10" xfId="0" applyFont="1" applyBorder="1" applyAlignment="1">
      <alignment horizontal="right" vertical="top" wrapText="1"/>
    </xf>
    <xf numFmtId="14" fontId="20" fillId="0" borderId="10" xfId="0" applyNumberFormat="1" applyFont="1" applyBorder="1" applyAlignment="1">
      <alignment horizontal="right" vertical="top" wrapText="1"/>
    </xf>
    <xf numFmtId="0" fontId="20" fillId="2" borderId="1" xfId="6" applyFont="1" applyFill="1" applyBorder="1" applyAlignment="1">
      <alignment vertical="top" wrapText="1"/>
    </xf>
    <xf numFmtId="0" fontId="22" fillId="0" borderId="1" xfId="0" applyFont="1" applyBorder="1" applyAlignment="1">
      <alignment horizontal="left" vertical="top" wrapText="1"/>
    </xf>
    <xf numFmtId="0" fontId="22" fillId="0" borderId="1" xfId="0" applyFont="1" applyBorder="1" applyAlignment="1">
      <alignment horizontal="justify" vertical="top" wrapText="1"/>
    </xf>
    <xf numFmtId="0" fontId="33" fillId="0" borderId="5" xfId="0" applyFont="1" applyBorder="1" applyAlignment="1">
      <alignment horizontal="justify" vertical="top" wrapText="1"/>
    </xf>
    <xf numFmtId="0" fontId="34" fillId="0" borderId="2" xfId="0" applyFont="1" applyBorder="1" applyAlignment="1">
      <alignment horizontal="justify" vertical="top" wrapText="1"/>
    </xf>
    <xf numFmtId="0" fontId="20" fillId="2" borderId="5" xfId="0" applyFont="1" applyFill="1" applyBorder="1" applyAlignment="1">
      <alignment horizontal="justify" vertical="top" wrapText="1"/>
    </xf>
    <xf numFmtId="14" fontId="20" fillId="0" borderId="5" xfId="0" applyNumberFormat="1" applyFont="1" applyBorder="1" applyAlignment="1">
      <alignment horizontal="right" vertical="top" wrapText="1"/>
    </xf>
    <xf numFmtId="0" fontId="20" fillId="0" borderId="3" xfId="0" applyFont="1" applyBorder="1" applyAlignment="1">
      <alignment horizontal="justify" vertical="top" wrapText="1"/>
    </xf>
    <xf numFmtId="0" fontId="20" fillId="0" borderId="5" xfId="0" applyFont="1" applyBorder="1" applyAlignment="1">
      <alignment vertical="top" wrapText="1"/>
    </xf>
    <xf numFmtId="14" fontId="20" fillId="2" borderId="10" xfId="0" applyNumberFormat="1" applyFont="1" applyFill="1" applyBorder="1" applyAlignment="1">
      <alignment horizontal="right" vertical="top" wrapText="1"/>
    </xf>
    <xf numFmtId="0" fontId="20" fillId="2" borderId="3" xfId="0" applyFont="1" applyFill="1" applyBorder="1" applyAlignment="1">
      <alignment horizontal="justify" vertical="top" wrapText="1"/>
    </xf>
    <xf numFmtId="0" fontId="20" fillId="8" borderId="1" xfId="0" applyFont="1" applyFill="1" applyBorder="1" applyAlignment="1">
      <alignment vertical="top" wrapText="1"/>
    </xf>
    <xf numFmtId="0" fontId="20" fillId="8" borderId="1" xfId="0" applyFont="1" applyFill="1" applyBorder="1" applyAlignment="1">
      <alignment horizontal="justify" vertical="top"/>
    </xf>
    <xf numFmtId="14" fontId="20" fillId="8" borderId="1" xfId="0" applyNumberFormat="1" applyFont="1" applyFill="1" applyBorder="1" applyAlignment="1">
      <alignment horizontal="right" vertical="top" wrapText="1"/>
    </xf>
    <xf numFmtId="0" fontId="20" fillId="8" borderId="1" xfId="0" applyFont="1" applyFill="1" applyBorder="1" applyAlignment="1">
      <alignment horizontal="right" vertical="top" wrapText="1"/>
    </xf>
    <xf numFmtId="0" fontId="20" fillId="8" borderId="5" xfId="0" applyFont="1" applyFill="1" applyBorder="1" applyAlignment="1">
      <alignment horizontal="justify" vertical="top" wrapText="1"/>
    </xf>
    <xf numFmtId="0" fontId="20" fillId="8" borderId="3" xfId="0" applyFont="1" applyFill="1" applyBorder="1" applyAlignment="1">
      <alignment horizontal="justify" vertical="top" wrapText="1"/>
    </xf>
    <xf numFmtId="0" fontId="20" fillId="0" borderId="1" xfId="0" applyFont="1" applyFill="1" applyBorder="1" applyAlignment="1">
      <alignment horizontal="left" vertical="top" wrapText="1"/>
    </xf>
    <xf numFmtId="49" fontId="20" fillId="2" borderId="1" xfId="0" applyNumberFormat="1" applyFont="1" applyFill="1" applyBorder="1" applyAlignment="1">
      <alignment horizontal="left" vertical="top" wrapText="1"/>
    </xf>
    <xf numFmtId="0" fontId="18" fillId="2" borderId="1" xfId="0" applyFont="1" applyFill="1" applyBorder="1" applyAlignment="1">
      <alignment horizontal="right" vertical="top" wrapText="1"/>
    </xf>
    <xf numFmtId="2" fontId="20" fillId="0" borderId="1" xfId="0" applyNumberFormat="1" applyFont="1" applyFill="1" applyBorder="1" applyAlignment="1">
      <alignment horizontal="left" vertical="top" wrapText="1"/>
    </xf>
    <xf numFmtId="0" fontId="20" fillId="0" borderId="0" xfId="0" applyFont="1" applyAlignment="1">
      <alignment horizontal="left" vertical="top" wrapText="1"/>
    </xf>
    <xf numFmtId="0" fontId="19" fillId="7" borderId="3" xfId="0" applyFont="1" applyFill="1" applyBorder="1" applyAlignment="1">
      <alignment vertical="top" wrapText="1"/>
    </xf>
    <xf numFmtId="2" fontId="20" fillId="0" borderId="1" xfId="0" applyNumberFormat="1" applyFont="1" applyBorder="1" applyAlignment="1">
      <alignment horizontal="left" vertical="top" wrapText="1"/>
    </xf>
    <xf numFmtId="0" fontId="20" fillId="0" borderId="2" xfId="0" applyFont="1" applyFill="1" applyBorder="1" applyAlignment="1">
      <alignment horizontal="left" vertical="top" wrapText="1"/>
    </xf>
    <xf numFmtId="0" fontId="20" fillId="2" borderId="2" xfId="0" quotePrefix="1" applyFont="1" applyFill="1" applyBorder="1" applyAlignment="1">
      <alignment horizontal="left" vertical="top" wrapText="1"/>
    </xf>
    <xf numFmtId="0" fontId="20" fillId="2" borderId="1" xfId="0" quotePrefix="1" applyFont="1" applyFill="1" applyBorder="1" applyAlignment="1">
      <alignment horizontal="left" vertical="top" wrapText="1"/>
    </xf>
    <xf numFmtId="0" fontId="20" fillId="2" borderId="2" xfId="0" applyFont="1" applyFill="1" applyBorder="1" applyAlignment="1">
      <alignment horizontal="left" vertical="top" wrapText="1"/>
    </xf>
    <xf numFmtId="0" fontId="19" fillId="2" borderId="1" xfId="0" applyFont="1" applyFill="1" applyBorder="1" applyAlignment="1">
      <alignment horizontal="left" vertical="top" wrapText="1"/>
    </xf>
    <xf numFmtId="0" fontId="20" fillId="0" borderId="0" xfId="0" applyFont="1" applyAlignment="1">
      <alignment vertical="top" wrapText="1"/>
    </xf>
    <xf numFmtId="0" fontId="35" fillId="0" borderId="2" xfId="0" applyFont="1" applyBorder="1" applyAlignment="1">
      <alignment horizontal="justify" vertical="top" wrapText="1"/>
    </xf>
    <xf numFmtId="0" fontId="35" fillId="0" borderId="1" xfId="0" applyFont="1" applyBorder="1" applyAlignment="1">
      <alignment horizontal="justify" vertical="top" wrapText="1"/>
    </xf>
    <xf numFmtId="0" fontId="37" fillId="0" borderId="1" xfId="0" applyFont="1" applyBorder="1" applyAlignment="1">
      <alignment vertical="top" wrapText="1"/>
    </xf>
    <xf numFmtId="2" fontId="22" fillId="0" borderId="1" xfId="0" applyNumberFormat="1" applyFont="1" applyBorder="1" applyAlignment="1">
      <alignment horizontal="left" vertical="top" wrapText="1"/>
    </xf>
    <xf numFmtId="0" fontId="20" fillId="0" borderId="2" xfId="0" applyFont="1" applyBorder="1" applyAlignment="1">
      <alignment horizontal="left" vertical="top" wrapText="1"/>
    </xf>
    <xf numFmtId="0" fontId="38" fillId="0" borderId="1" xfId="0" applyFont="1" applyBorder="1" applyAlignment="1">
      <alignment horizontal="justify" vertical="top" wrapText="1"/>
    </xf>
    <xf numFmtId="0" fontId="39" fillId="0" borderId="2" xfId="0" applyFont="1" applyBorder="1" applyAlignment="1">
      <alignment horizontal="justify" vertical="top" wrapText="1"/>
    </xf>
    <xf numFmtId="0" fontId="22" fillId="2"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horizontal="justify" vertical="top" wrapText="1"/>
    </xf>
    <xf numFmtId="0" fontId="20" fillId="3" borderId="2" xfId="0" applyFont="1" applyFill="1" applyBorder="1" applyAlignment="1">
      <alignment horizontal="justify" vertical="top" wrapText="1"/>
    </xf>
    <xf numFmtId="0" fontId="30" fillId="0" borderId="1" xfId="0" applyFont="1" applyFill="1" applyBorder="1" applyAlignment="1">
      <alignment horizontal="justify" vertical="top" wrapText="1"/>
    </xf>
    <xf numFmtId="0" fontId="20" fillId="0" borderId="3" xfId="0" applyFont="1" applyFill="1" applyBorder="1" applyAlignment="1">
      <alignment horizontal="justify" vertical="top" wrapText="1"/>
    </xf>
    <xf numFmtId="0" fontId="26" fillId="0" borderId="1" xfId="0" applyFont="1" applyFill="1" applyBorder="1" applyAlignment="1">
      <alignment horizontal="justify" vertical="top" wrapText="1"/>
    </xf>
    <xf numFmtId="14" fontId="20" fillId="0" borderId="3" xfId="0" applyNumberFormat="1" applyFont="1" applyFill="1" applyBorder="1" applyAlignment="1">
      <alignment horizontal="right" vertical="top" wrapText="1"/>
    </xf>
    <xf numFmtId="0" fontId="22" fillId="0" borderId="3" xfId="0" applyFont="1" applyFill="1" applyBorder="1" applyAlignment="1">
      <alignment horizontal="justify" vertical="top" wrapText="1"/>
    </xf>
    <xf numFmtId="0" fontId="22" fillId="0" borderId="1" xfId="0" applyFont="1" applyFill="1" applyBorder="1" applyAlignment="1">
      <alignment vertical="top" wrapText="1"/>
    </xf>
    <xf numFmtId="0" fontId="22" fillId="0" borderId="1" xfId="0" applyFont="1" applyFill="1" applyBorder="1" applyAlignment="1">
      <alignment horizontal="justify" vertical="top" wrapText="1"/>
    </xf>
    <xf numFmtId="0" fontId="22" fillId="0" borderId="5" xfId="0" applyFont="1" applyFill="1" applyBorder="1" applyAlignment="1">
      <alignment horizontal="justify" vertical="top" wrapText="1"/>
    </xf>
    <xf numFmtId="14" fontId="22" fillId="0" borderId="5" xfId="0" applyNumberFormat="1" applyFont="1" applyFill="1" applyBorder="1" applyAlignment="1">
      <alignment horizontal="right" vertical="top" wrapText="1"/>
    </xf>
    <xf numFmtId="0" fontId="20" fillId="6" borderId="1" xfId="0" applyFont="1" applyFill="1" applyBorder="1" applyAlignment="1">
      <alignment vertical="top" wrapText="1"/>
    </xf>
    <xf numFmtId="0" fontId="20" fillId="2" borderId="1" xfId="7" applyFont="1" applyFill="1" applyBorder="1" applyAlignment="1">
      <alignment horizontal="right" vertical="top" wrapText="1"/>
    </xf>
    <xf numFmtId="0" fontId="19" fillId="0" borderId="1" xfId="7" applyFont="1" applyFill="1" applyBorder="1" applyAlignment="1">
      <alignment horizontal="justify" vertical="top" wrapText="1"/>
    </xf>
    <xf numFmtId="0" fontId="22" fillId="6" borderId="1" xfId="0" applyFont="1" applyFill="1" applyBorder="1" applyAlignment="1">
      <alignment horizontal="left" vertical="top" wrapText="1"/>
    </xf>
    <xf numFmtId="0" fontId="22" fillId="6" borderId="1" xfId="0" applyFont="1" applyFill="1" applyBorder="1" applyAlignment="1">
      <alignment horizontal="justify" vertical="top" wrapText="1"/>
    </xf>
    <xf numFmtId="0" fontId="20" fillId="0" borderId="1" xfId="7" applyFont="1" applyFill="1" applyBorder="1" applyAlignment="1">
      <alignment horizontal="justify" vertical="top" wrapText="1"/>
    </xf>
    <xf numFmtId="0" fontId="22" fillId="6" borderId="1" xfId="0" applyFont="1" applyFill="1" applyBorder="1" applyAlignment="1">
      <alignment vertical="top" wrapText="1"/>
    </xf>
    <xf numFmtId="0" fontId="20" fillId="5" borderId="1" xfId="0" applyFont="1" applyFill="1" applyBorder="1" applyAlignment="1">
      <alignment horizontal="left" vertical="top" wrapText="1"/>
    </xf>
    <xf numFmtId="14" fontId="20" fillId="2" borderId="1" xfId="0" applyNumberFormat="1" applyFont="1" applyFill="1" applyBorder="1" applyAlignment="1">
      <alignment horizontal="left" vertical="top" wrapText="1"/>
    </xf>
    <xf numFmtId="0" fontId="20" fillId="0" borderId="5" xfId="0" applyFont="1" applyBorder="1" applyAlignment="1">
      <alignment horizontal="left" vertical="top" wrapText="1"/>
    </xf>
    <xf numFmtId="0" fontId="20" fillId="0" borderId="3" xfId="0" applyFont="1" applyBorder="1" applyAlignment="1">
      <alignment horizontal="left" vertical="top" wrapText="1"/>
    </xf>
    <xf numFmtId="0" fontId="20" fillId="0" borderId="3" xfId="0" applyFont="1" applyBorder="1" applyAlignment="1">
      <alignment horizontal="right" vertical="top" wrapText="1"/>
    </xf>
    <xf numFmtId="14" fontId="20" fillId="0" borderId="3" xfId="0" applyNumberFormat="1" applyFont="1" applyBorder="1" applyAlignment="1">
      <alignment horizontal="right" vertical="top" wrapText="1"/>
    </xf>
    <xf numFmtId="0" fontId="20" fillId="0" borderId="9" xfId="0" applyFont="1" applyBorder="1" applyAlignment="1">
      <alignment horizontal="left" vertical="top" wrapText="1"/>
    </xf>
    <xf numFmtId="0" fontId="18" fillId="2" borderId="2" xfId="0" applyFont="1" applyFill="1" applyBorder="1" applyAlignment="1">
      <alignment horizontal="justify" vertical="top" wrapText="1"/>
    </xf>
    <xf numFmtId="2" fontId="20" fillId="8" borderId="1" xfId="0" applyNumberFormat="1" applyFont="1" applyFill="1" applyBorder="1" applyAlignment="1">
      <alignment horizontal="left" vertical="top" wrapText="1"/>
    </xf>
    <xf numFmtId="0" fontId="20" fillId="8" borderId="1" xfId="0" applyFont="1" applyFill="1" applyBorder="1" applyAlignment="1">
      <alignment horizontal="left" vertical="top" wrapText="1"/>
    </xf>
    <xf numFmtId="0" fontId="26" fillId="8" borderId="1" xfId="0" applyFont="1" applyFill="1" applyBorder="1" applyAlignment="1">
      <alignment horizontal="right" vertical="top" wrapText="1"/>
    </xf>
    <xf numFmtId="0" fontId="19" fillId="8" borderId="1" xfId="0" applyFont="1" applyFill="1" applyBorder="1" applyAlignment="1">
      <alignment horizontal="center" vertical="top" wrapText="1"/>
    </xf>
    <xf numFmtId="0" fontId="17" fillId="8" borderId="1" xfId="0" applyFont="1" applyFill="1" applyBorder="1" applyAlignment="1">
      <alignment horizontal="justify" vertical="top" wrapText="1"/>
    </xf>
    <xf numFmtId="0" fontId="18" fillId="0" borderId="2" xfId="0" applyFont="1" applyFill="1" applyBorder="1" applyAlignment="1">
      <alignment horizontal="justify" vertical="top" wrapText="1"/>
    </xf>
    <xf numFmtId="14" fontId="22" fillId="8" borderId="1" xfId="0" applyNumberFormat="1" applyFont="1" applyFill="1" applyBorder="1" applyAlignment="1">
      <alignment horizontal="right" vertical="top" wrapText="1"/>
    </xf>
    <xf numFmtId="0" fontId="20" fillId="8" borderId="1" xfId="0" applyFont="1" applyFill="1" applyBorder="1" applyAlignment="1">
      <alignment horizontal="left" vertical="top"/>
    </xf>
    <xf numFmtId="49" fontId="19" fillId="3" borderId="1" xfId="0" applyNumberFormat="1" applyFont="1" applyFill="1" applyBorder="1" applyAlignment="1">
      <alignment horizontal="left" vertical="top" wrapText="1"/>
    </xf>
    <xf numFmtId="0" fontId="19" fillId="3" borderId="1" xfId="0" applyFont="1" applyFill="1" applyBorder="1" applyAlignment="1">
      <alignment vertical="top" wrapText="1"/>
    </xf>
    <xf numFmtId="0" fontId="20" fillId="3" borderId="1" xfId="0" applyFont="1" applyFill="1" applyBorder="1" applyAlignment="1">
      <alignment vertical="top" wrapText="1"/>
    </xf>
    <xf numFmtId="0" fontId="20" fillId="3" borderId="1" xfId="0" applyFont="1" applyFill="1" applyBorder="1" applyAlignment="1">
      <alignment horizontal="right" vertical="top" wrapText="1"/>
    </xf>
    <xf numFmtId="0" fontId="19" fillId="3" borderId="1" xfId="0" applyFont="1" applyFill="1" applyBorder="1" applyAlignment="1">
      <alignment horizontal="right" vertical="top" wrapText="1"/>
    </xf>
    <xf numFmtId="0" fontId="20" fillId="8" borderId="0" xfId="0" applyFont="1" applyFill="1" applyAlignment="1">
      <alignment vertical="top" wrapText="1"/>
    </xf>
    <xf numFmtId="14" fontId="30" fillId="8" borderId="1" xfId="0" applyNumberFormat="1" applyFont="1" applyFill="1" applyBorder="1" applyAlignment="1">
      <alignment horizontal="right" vertical="top" wrapText="1"/>
    </xf>
    <xf numFmtId="0" fontId="41" fillId="8" borderId="1" xfId="0" applyFont="1" applyFill="1" applyBorder="1" applyAlignment="1">
      <alignment horizontal="left" vertical="top" wrapText="1"/>
    </xf>
    <xf numFmtId="0" fontId="22" fillId="8" borderId="1" xfId="0" applyFont="1" applyFill="1" applyBorder="1" applyAlignment="1">
      <alignment horizontal="left" vertical="top" wrapText="1"/>
    </xf>
    <xf numFmtId="0" fontId="20" fillId="8" borderId="1" xfId="5" applyFont="1" applyFill="1" applyBorder="1" applyAlignment="1">
      <alignment vertical="top" wrapText="1"/>
    </xf>
    <xf numFmtId="14" fontId="42" fillId="8" borderId="1" xfId="0" applyNumberFormat="1" applyFont="1" applyFill="1" applyBorder="1" applyAlignment="1">
      <alignment horizontal="right" vertical="top" wrapText="1"/>
    </xf>
    <xf numFmtId="14" fontId="18" fillId="2" borderId="1" xfId="0" applyNumberFormat="1" applyFont="1" applyFill="1" applyBorder="1" applyAlignment="1">
      <alignment horizontal="right" vertical="top" wrapText="1"/>
    </xf>
    <xf numFmtId="0" fontId="20" fillId="0" borderId="5" xfId="0" applyFont="1" applyBorder="1" applyAlignment="1">
      <alignment horizontal="justify" vertical="top" wrapText="1"/>
    </xf>
    <xf numFmtId="0" fontId="43" fillId="0" borderId="1" xfId="0" applyFont="1" applyBorder="1" applyAlignment="1">
      <alignment horizontal="left" vertical="top" wrapText="1"/>
    </xf>
    <xf numFmtId="0" fontId="43" fillId="2" borderId="1" xfId="0" applyFont="1" applyFill="1" applyBorder="1" applyAlignment="1">
      <alignment horizontal="left" vertical="top" wrapText="1"/>
    </xf>
    <xf numFmtId="0" fontId="20" fillId="0" borderId="1" xfId="5" applyFont="1" applyFill="1" applyBorder="1" applyAlignment="1">
      <alignment vertical="top" wrapText="1"/>
    </xf>
    <xf numFmtId="0" fontId="43" fillId="0" borderId="1"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2" borderId="1" xfId="5" applyFont="1" applyFill="1" applyBorder="1" applyAlignment="1">
      <alignment vertical="top" wrapText="1"/>
    </xf>
    <xf numFmtId="0" fontId="20" fillId="0" borderId="1" xfId="0" applyFont="1" applyBorder="1" applyAlignment="1">
      <alignment wrapText="1"/>
    </xf>
    <xf numFmtId="0" fontId="22" fillId="2" borderId="3" xfId="0" applyFont="1" applyFill="1" applyBorder="1" applyAlignment="1">
      <alignment horizontal="justify" vertical="top" wrapText="1"/>
    </xf>
    <xf numFmtId="0" fontId="19" fillId="3" borderId="3" xfId="0" applyFont="1" applyFill="1" applyBorder="1" applyAlignment="1">
      <alignment vertical="top" wrapText="1"/>
    </xf>
    <xf numFmtId="0" fontId="20" fillId="3" borderId="3" xfId="5" applyFont="1" applyFill="1" applyBorder="1" applyAlignment="1">
      <alignment vertical="top" wrapText="1"/>
    </xf>
    <xf numFmtId="14" fontId="20" fillId="3" borderId="3" xfId="0" applyNumberFormat="1" applyFont="1" applyFill="1" applyBorder="1" applyAlignment="1">
      <alignment horizontal="right" vertical="top" wrapText="1"/>
    </xf>
    <xf numFmtId="0" fontId="20" fillId="3" borderId="3" xfId="0" applyFont="1" applyFill="1" applyBorder="1" applyAlignment="1">
      <alignment vertical="top" wrapText="1"/>
    </xf>
    <xf numFmtId="0" fontId="20" fillId="3" borderId="3" xfId="0" applyFont="1" applyFill="1" applyBorder="1" applyAlignment="1">
      <alignment horizontal="justify" vertical="top" wrapText="1"/>
    </xf>
    <xf numFmtId="0" fontId="44" fillId="2" borderId="1" xfId="0" applyFont="1" applyFill="1" applyBorder="1" applyAlignment="1">
      <alignment horizontal="left" vertical="top" wrapText="1"/>
    </xf>
    <xf numFmtId="0" fontId="19" fillId="2" borderId="2" xfId="0" applyFont="1" applyFill="1" applyBorder="1" applyAlignment="1">
      <alignment horizontal="justify" vertical="top" wrapText="1"/>
    </xf>
    <xf numFmtId="0" fontId="22" fillId="0" borderId="1" xfId="7" applyFont="1" applyBorder="1" applyAlignment="1">
      <alignment horizontal="right" vertical="top" wrapText="1"/>
    </xf>
    <xf numFmtId="0" fontId="20" fillId="0" borderId="1" xfId="7" applyFont="1" applyFill="1" applyBorder="1" applyAlignment="1">
      <alignment horizontal="right" vertical="top" wrapText="1"/>
    </xf>
    <xf numFmtId="0" fontId="20" fillId="2" borderId="2" xfId="0" applyFont="1" applyFill="1" applyBorder="1" applyAlignment="1">
      <alignment vertical="top" wrapText="1"/>
    </xf>
    <xf numFmtId="14" fontId="20" fillId="2" borderId="1" xfId="0" applyNumberFormat="1" applyFont="1" applyFill="1" applyBorder="1" applyAlignment="1">
      <alignment horizontal="right" vertical="top"/>
    </xf>
    <xf numFmtId="0" fontId="20" fillId="0" borderId="1" xfId="0" applyFont="1" applyBorder="1" applyAlignment="1">
      <alignment vertical="top"/>
    </xf>
    <xf numFmtId="14" fontId="37" fillId="2" borderId="0" xfId="0" applyNumberFormat="1" applyFont="1" applyFill="1" applyAlignment="1">
      <alignment horizontal="right" vertical="top"/>
    </xf>
    <xf numFmtId="0" fontId="26" fillId="0" borderId="1" xfId="0" applyFont="1" applyBorder="1" applyAlignment="1">
      <alignment horizontal="justify" vertical="top"/>
    </xf>
    <xf numFmtId="0" fontId="18" fillId="8" borderId="2" xfId="0" applyFont="1" applyFill="1" applyBorder="1" applyAlignment="1">
      <alignment horizontal="justify" vertical="top" wrapText="1"/>
    </xf>
    <xf numFmtId="14" fontId="26" fillId="8" borderId="1" xfId="0" applyNumberFormat="1" applyFont="1" applyFill="1" applyBorder="1" applyAlignment="1">
      <alignment horizontal="right" vertical="top" wrapText="1"/>
    </xf>
    <xf numFmtId="0" fontId="26" fillId="8" borderId="1" xfId="0" applyFont="1" applyFill="1" applyBorder="1" applyAlignment="1">
      <alignment horizontal="justify" vertical="top"/>
    </xf>
    <xf numFmtId="0" fontId="37" fillId="8" borderId="5" xfId="0" applyFont="1" applyFill="1" applyBorder="1" applyAlignment="1">
      <alignment vertical="top" wrapText="1"/>
    </xf>
    <xf numFmtId="0" fontId="37" fillId="8" borderId="1" xfId="0" applyFont="1" applyFill="1" applyBorder="1" applyAlignment="1">
      <alignment vertical="top" wrapText="1"/>
    </xf>
    <xf numFmtId="0" fontId="20" fillId="8" borderId="5" xfId="0" applyFont="1" applyFill="1" applyBorder="1" applyAlignment="1">
      <alignment horizontal="right" vertical="top" wrapText="1"/>
    </xf>
    <xf numFmtId="14" fontId="20" fillId="8" borderId="5" xfId="0" applyNumberFormat="1" applyFont="1" applyFill="1" applyBorder="1" applyAlignment="1">
      <alignment horizontal="right" vertical="top" wrapText="1"/>
    </xf>
    <xf numFmtId="0" fontId="20" fillId="8" borderId="2" xfId="7" applyFont="1" applyFill="1" applyBorder="1" applyAlignment="1">
      <alignment horizontal="justify" vertical="top" wrapText="1"/>
    </xf>
    <xf numFmtId="0" fontId="26" fillId="8" borderId="1" xfId="7" applyFont="1" applyFill="1" applyBorder="1" applyAlignment="1">
      <alignment horizontal="justify" vertical="top"/>
    </xf>
    <xf numFmtId="0" fontId="26" fillId="8" borderId="5" xfId="0" applyFont="1" applyFill="1" applyBorder="1" applyAlignment="1">
      <alignment vertical="top" wrapText="1"/>
    </xf>
    <xf numFmtId="0" fontId="26" fillId="8" borderId="1" xfId="0" applyFont="1" applyFill="1" applyBorder="1" applyAlignment="1">
      <alignment vertical="top" wrapText="1"/>
    </xf>
    <xf numFmtId="0" fontId="26" fillId="8" borderId="5" xfId="0" applyFont="1" applyFill="1" applyBorder="1" applyAlignment="1">
      <alignment horizontal="right" vertical="top" wrapText="1"/>
    </xf>
    <xf numFmtId="14" fontId="26" fillId="8" borderId="5" xfId="0" applyNumberFormat="1" applyFont="1" applyFill="1" applyBorder="1" applyAlignment="1">
      <alignment horizontal="right" vertical="top" wrapText="1"/>
    </xf>
    <xf numFmtId="0" fontId="26" fillId="8" borderId="1" xfId="7" applyFont="1" applyFill="1" applyBorder="1" applyAlignment="1">
      <alignment horizontal="justify" vertical="top" wrapText="1"/>
    </xf>
    <xf numFmtId="14" fontId="20" fillId="2" borderId="5" xfId="0" applyNumberFormat="1" applyFont="1" applyFill="1" applyBorder="1" applyAlignment="1">
      <alignment horizontal="right" vertical="top" wrapText="1"/>
    </xf>
    <xf numFmtId="0" fontId="26" fillId="0" borderId="1" xfId="7" applyFont="1" applyBorder="1" applyAlignment="1">
      <alignment horizontal="justify" vertical="top"/>
    </xf>
    <xf numFmtId="0" fontId="20" fillId="8" borderId="5" xfId="0" applyFont="1" applyFill="1" applyBorder="1" applyAlignment="1">
      <alignment vertical="top" wrapText="1"/>
    </xf>
    <xf numFmtId="0" fontId="26" fillId="8" borderId="1" xfId="6" applyFont="1" applyFill="1" applyBorder="1" applyAlignment="1">
      <alignment horizontal="justify" vertical="top" wrapText="1"/>
    </xf>
    <xf numFmtId="14" fontId="20" fillId="0" borderId="1" xfId="0" applyNumberFormat="1" applyFont="1" applyBorder="1" applyAlignment="1">
      <alignment horizontal="right" vertical="top"/>
    </xf>
    <xf numFmtId="0" fontId="19" fillId="0" borderId="1" xfId="0" applyFont="1" applyBorder="1" applyAlignment="1">
      <alignment vertical="top" wrapText="1"/>
    </xf>
    <xf numFmtId="0" fontId="20" fillId="2" borderId="1" xfId="1" applyFont="1" applyFill="1" applyBorder="1" applyAlignment="1">
      <alignment horizontal="left" vertical="top" wrapText="1"/>
    </xf>
    <xf numFmtId="0" fontId="20" fillId="0" borderId="1" xfId="1" applyFont="1" applyFill="1" applyBorder="1" applyAlignment="1">
      <alignment horizontal="left" vertical="top" wrapText="1"/>
    </xf>
    <xf numFmtId="14" fontId="20" fillId="0" borderId="1" xfId="0" applyNumberFormat="1" applyFont="1" applyBorder="1" applyAlignment="1">
      <alignment horizontal="left" vertical="top" wrapText="1"/>
    </xf>
    <xf numFmtId="0" fontId="19" fillId="3" borderId="1" xfId="0" applyFont="1" applyFill="1" applyBorder="1" applyAlignment="1">
      <alignment horizontal="left" vertical="top" wrapText="1"/>
    </xf>
    <xf numFmtId="0" fontId="37" fillId="0" borderId="1" xfId="0" applyFont="1" applyBorder="1" applyAlignment="1">
      <alignment vertical="top"/>
    </xf>
    <xf numFmtId="0" fontId="19" fillId="3" borderId="1" xfId="1" applyFont="1" applyFill="1" applyBorder="1" applyAlignment="1">
      <alignment vertical="top" wrapText="1"/>
    </xf>
    <xf numFmtId="0" fontId="19" fillId="3" borderId="1" xfId="1" applyFont="1" applyFill="1" applyBorder="1" applyAlignment="1">
      <alignment horizontal="right" vertical="top" wrapText="1"/>
    </xf>
    <xf numFmtId="0" fontId="20" fillId="0" borderId="0" xfId="0" applyFont="1" applyAlignment="1">
      <alignment horizontal="justify" vertical="top" wrapText="1"/>
    </xf>
    <xf numFmtId="0" fontId="18" fillId="0" borderId="0" xfId="0" applyFont="1" applyBorder="1" applyAlignment="1">
      <alignment horizontal="justify" vertical="top" wrapText="1"/>
    </xf>
    <xf numFmtId="2" fontId="20" fillId="3" borderId="5" xfId="0" applyNumberFormat="1" applyFont="1" applyFill="1" applyBorder="1" applyAlignment="1">
      <alignment horizontal="left" vertical="top" wrapText="1"/>
    </xf>
    <xf numFmtId="0" fontId="27" fillId="3" borderId="1" xfId="0" applyFont="1" applyFill="1" applyBorder="1" applyAlignment="1">
      <alignment vertical="top" wrapText="1"/>
    </xf>
    <xf numFmtId="0" fontId="26" fillId="3" borderId="1" xfId="0" applyFont="1" applyFill="1" applyBorder="1" applyAlignment="1">
      <alignment vertical="top" wrapText="1"/>
    </xf>
    <xf numFmtId="0" fontId="26" fillId="3" borderId="1" xfId="0" applyFont="1" applyFill="1" applyBorder="1" applyAlignment="1">
      <alignment horizontal="right" vertical="top" wrapText="1"/>
    </xf>
    <xf numFmtId="14" fontId="26" fillId="3" borderId="1" xfId="0" applyNumberFormat="1" applyFont="1" applyFill="1" applyBorder="1" applyAlignment="1">
      <alignment horizontal="right" vertical="top" wrapText="1"/>
    </xf>
    <xf numFmtId="0" fontId="26" fillId="3" borderId="1" xfId="0" applyFont="1" applyFill="1" applyBorder="1" applyAlignment="1">
      <alignment horizontal="justify" vertical="top" wrapText="1"/>
    </xf>
    <xf numFmtId="0" fontId="26" fillId="3" borderId="5" xfId="0" applyFont="1" applyFill="1" applyBorder="1" applyAlignment="1">
      <alignment horizontal="justify" vertical="top" wrapText="1"/>
    </xf>
    <xf numFmtId="0" fontId="20" fillId="3" borderId="5" xfId="0" applyFont="1" applyFill="1" applyBorder="1" applyAlignment="1">
      <alignment horizontal="justify" vertical="top" wrapText="1"/>
    </xf>
    <xf numFmtId="0" fontId="17" fillId="2" borderId="5" xfId="0" applyFont="1" applyFill="1" applyBorder="1" applyAlignment="1">
      <alignment horizontal="justify" vertical="top" wrapText="1"/>
    </xf>
    <xf numFmtId="0" fontId="18" fillId="0" borderId="0" xfId="0" applyFont="1" applyAlignment="1">
      <alignment horizontal="justify" vertical="top" wrapText="1"/>
    </xf>
    <xf numFmtId="0" fontId="19" fillId="8" borderId="1" xfId="0" applyFont="1" applyFill="1" applyBorder="1" applyAlignment="1">
      <alignment horizontal="right" vertical="top" wrapText="1"/>
    </xf>
    <xf numFmtId="49" fontId="20" fillId="3" borderId="1" xfId="0" applyNumberFormat="1" applyFont="1" applyFill="1" applyBorder="1" applyAlignment="1">
      <alignment horizontal="left" vertical="top" wrapText="1"/>
    </xf>
    <xf numFmtId="14" fontId="20" fillId="3" borderId="1" xfId="0" applyNumberFormat="1" applyFont="1" applyFill="1" applyBorder="1" applyAlignment="1">
      <alignment horizontal="right" vertical="top" wrapText="1"/>
    </xf>
    <xf numFmtId="0" fontId="17" fillId="8" borderId="0" xfId="0" applyFont="1" applyFill="1" applyBorder="1" applyAlignment="1">
      <alignment horizontal="justify" vertical="top" wrapText="1"/>
    </xf>
    <xf numFmtId="0" fontId="18" fillId="2" borderId="0" xfId="0" applyFont="1" applyFill="1" applyBorder="1" applyAlignment="1">
      <alignment horizontal="justify" vertical="top" wrapText="1"/>
    </xf>
    <xf numFmtId="2" fontId="20" fillId="2" borderId="1" xfId="0" applyNumberFormat="1" applyFont="1" applyFill="1" applyBorder="1" applyAlignment="1">
      <alignment horizontal="left" vertical="top" wrapText="1"/>
    </xf>
    <xf numFmtId="0" fontId="20" fillId="2" borderId="2" xfId="7" applyFont="1" applyFill="1" applyBorder="1" applyAlignment="1">
      <alignment horizontal="justify" vertical="top" wrapText="1"/>
    </xf>
    <xf numFmtId="0" fontId="31" fillId="0" borderId="1" xfId="0" applyFont="1" applyBorder="1" applyAlignment="1">
      <alignment vertical="top" wrapText="1"/>
    </xf>
    <xf numFmtId="0" fontId="19" fillId="0" borderId="1" xfId="0" applyFont="1" applyFill="1" applyBorder="1" applyAlignment="1">
      <alignment horizontal="justify" vertical="top" wrapText="1"/>
    </xf>
    <xf numFmtId="0" fontId="19" fillId="0" borderId="2" xfId="7" applyFont="1" applyFill="1" applyBorder="1" applyAlignment="1">
      <alignment horizontal="justify" vertical="top" wrapText="1"/>
    </xf>
    <xf numFmtId="0" fontId="27" fillId="8" borderId="1" xfId="0" applyFont="1" applyFill="1" applyBorder="1" applyAlignment="1">
      <alignment horizontal="justify" vertical="top"/>
    </xf>
    <xf numFmtId="0" fontId="19" fillId="2" borderId="2" xfId="0" applyFont="1" applyFill="1" applyBorder="1" applyAlignment="1">
      <alignment horizontal="justify" vertical="top"/>
    </xf>
    <xf numFmtId="0" fontId="20" fillId="0" borderId="0" xfId="7" applyFont="1" applyAlignment="1">
      <alignment vertical="top" wrapText="1"/>
    </xf>
    <xf numFmtId="0" fontId="37" fillId="8" borderId="0" xfId="0" applyFont="1" applyFill="1" applyAlignment="1">
      <alignment vertical="top" wrapText="1"/>
    </xf>
    <xf numFmtId="0" fontId="45" fillId="0" borderId="0" xfId="0" applyFont="1" applyAlignment="1">
      <alignment vertical="top" wrapText="1"/>
    </xf>
    <xf numFmtId="0" fontId="37" fillId="0" borderId="1" xfId="0" applyFont="1" applyFill="1" applyBorder="1" applyAlignment="1">
      <alignment vertical="center" wrapText="1"/>
    </xf>
    <xf numFmtId="0" fontId="45" fillId="0" borderId="0" xfId="0" applyFont="1" applyFill="1" applyAlignment="1">
      <alignment vertical="top" wrapText="1"/>
    </xf>
    <xf numFmtId="0" fontId="20" fillId="0" borderId="1" xfId="7" applyFont="1" applyBorder="1" applyAlignment="1">
      <alignment horizontal="justify" vertical="top" wrapText="1"/>
    </xf>
    <xf numFmtId="0" fontId="26" fillId="0" borderId="2" xfId="0" applyFont="1" applyBorder="1" applyAlignment="1">
      <alignment horizontal="justify" vertical="top" wrapText="1"/>
    </xf>
    <xf numFmtId="49" fontId="26" fillId="0" borderId="1" xfId="0" applyNumberFormat="1" applyFont="1" applyBorder="1" applyAlignment="1">
      <alignment horizontal="left" vertical="top" wrapText="1"/>
    </xf>
    <xf numFmtId="0" fontId="27" fillId="0" borderId="1" xfId="0" applyFont="1" applyBorder="1" applyAlignment="1">
      <alignment horizontal="left" vertical="top" wrapText="1"/>
    </xf>
    <xf numFmtId="0" fontId="26" fillId="0" borderId="1" xfId="6" applyFont="1" applyBorder="1" applyAlignment="1">
      <alignment horizontal="justify" vertical="top" wrapText="1"/>
    </xf>
    <xf numFmtId="49" fontId="26" fillId="0" borderId="0" xfId="0" applyNumberFormat="1" applyFont="1" applyAlignment="1">
      <alignment horizontal="left" vertical="top" wrapText="1"/>
    </xf>
    <xf numFmtId="0" fontId="26" fillId="0" borderId="0" xfId="0" applyFont="1" applyAlignment="1">
      <alignment vertical="top" wrapText="1"/>
    </xf>
    <xf numFmtId="0" fontId="26" fillId="0" borderId="0" xfId="0" applyFont="1" applyAlignment="1">
      <alignment horizontal="justify" vertical="top" wrapText="1"/>
    </xf>
    <xf numFmtId="0" fontId="17" fillId="0" borderId="0" xfId="0" applyFont="1" applyAlignment="1">
      <alignment horizontal="justify" vertical="top" wrapText="1"/>
    </xf>
    <xf numFmtId="14" fontId="19" fillId="2" borderId="1" xfId="0" applyNumberFormat="1" applyFont="1" applyFill="1" applyBorder="1" applyAlignment="1">
      <alignment horizontal="center" vertical="top" wrapText="1"/>
    </xf>
    <xf numFmtId="0" fontId="27" fillId="2" borderId="1" xfId="0" applyFont="1" applyFill="1" applyBorder="1" applyAlignment="1">
      <alignment horizontal="center" vertical="top" wrapText="1"/>
    </xf>
    <xf numFmtId="14" fontId="27"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0" fontId="27" fillId="0" borderId="1" xfId="0" applyFont="1" applyBorder="1" applyAlignment="1">
      <alignment horizontal="center" vertical="top" wrapText="1"/>
    </xf>
    <xf numFmtId="0" fontId="27" fillId="0" borderId="0" xfId="0" applyFont="1" applyAlignment="1">
      <alignment horizontal="justify" vertical="top" wrapText="1"/>
    </xf>
    <xf numFmtId="14" fontId="27" fillId="0" borderId="0" xfId="0" applyNumberFormat="1" applyFont="1" applyAlignment="1">
      <alignment horizontal="justify" vertical="top" wrapText="1"/>
    </xf>
    <xf numFmtId="0" fontId="19" fillId="0" borderId="0" xfId="0" applyFont="1" applyAlignment="1">
      <alignment horizontal="left" vertical="top" wrapText="1"/>
    </xf>
    <xf numFmtId="49" fontId="27" fillId="0" borderId="0" xfId="0" applyNumberFormat="1" applyFont="1" applyAlignment="1">
      <alignment horizontal="center" vertical="top" wrapText="1"/>
    </xf>
    <xf numFmtId="49" fontId="26" fillId="0" borderId="4" xfId="0" applyNumberFormat="1" applyFont="1" applyBorder="1" applyAlignment="1">
      <alignment horizontal="left" vertical="top" wrapText="1"/>
    </xf>
    <xf numFmtId="0" fontId="26" fillId="0" borderId="4" xfId="0" applyFont="1" applyBorder="1" applyAlignment="1">
      <alignment vertical="top" wrapText="1"/>
    </xf>
    <xf numFmtId="0" fontId="26" fillId="0" borderId="4" xfId="0" applyFont="1" applyBorder="1" applyAlignment="1">
      <alignment horizontal="justify" vertical="top" wrapText="1"/>
    </xf>
    <xf numFmtId="0" fontId="17" fillId="0" borderId="7" xfId="0" applyFont="1" applyBorder="1" applyAlignment="1">
      <alignment horizontal="justify" vertical="top" wrapText="1"/>
    </xf>
    <xf numFmtId="49" fontId="20" fillId="4" borderId="1" xfId="0" applyNumberFormat="1" applyFont="1" applyFill="1" applyBorder="1" applyAlignment="1">
      <alignment horizontal="left" vertical="top" wrapText="1"/>
    </xf>
    <xf numFmtId="0" fontId="19" fillId="4" borderId="1" xfId="0" applyFont="1" applyFill="1" applyBorder="1" applyAlignment="1">
      <alignment horizontal="center" vertical="top" wrapText="1"/>
    </xf>
    <xf numFmtId="49" fontId="19" fillId="4" borderId="1" xfId="0" applyNumberFormat="1" applyFont="1" applyFill="1" applyBorder="1" applyAlignment="1">
      <alignment horizontal="center" vertical="top" wrapText="1"/>
    </xf>
    <xf numFmtId="14" fontId="19" fillId="4" borderId="1" xfId="0" applyNumberFormat="1" applyFont="1" applyFill="1" applyBorder="1" applyAlignment="1">
      <alignment horizontal="center" vertical="top" wrapText="1"/>
    </xf>
    <xf numFmtId="0" fontId="17" fillId="2" borderId="1" xfId="0" applyFont="1" applyFill="1" applyBorder="1" applyAlignment="1">
      <alignment horizontal="center" vertical="top" wrapText="1"/>
    </xf>
    <xf numFmtId="0" fontId="26" fillId="0" borderId="11" xfId="0" applyFont="1" applyBorder="1" applyAlignment="1">
      <alignment horizontal="center" vertical="top" wrapText="1"/>
    </xf>
    <xf numFmtId="49" fontId="28" fillId="4" borderId="12" xfId="0" applyNumberFormat="1" applyFont="1" applyFill="1" applyBorder="1" applyAlignment="1">
      <alignment horizontal="center" vertical="top" wrapText="1"/>
    </xf>
    <xf numFmtId="49" fontId="28" fillId="4" borderId="1" xfId="0" applyNumberFormat="1" applyFont="1" applyFill="1" applyBorder="1" applyAlignment="1">
      <alignment horizontal="center" vertical="top" wrapText="1"/>
    </xf>
    <xf numFmtId="0" fontId="20" fillId="0" borderId="0" xfId="0" applyFont="1" applyFill="1" applyAlignment="1">
      <alignment vertical="top" wrapText="1"/>
    </xf>
    <xf numFmtId="0" fontId="20" fillId="0" borderId="1" xfId="0" applyFont="1" applyFill="1" applyBorder="1" applyAlignment="1">
      <alignment horizontal="justify" vertical="top"/>
    </xf>
    <xf numFmtId="0" fontId="17" fillId="0" borderId="1" xfId="0" applyFont="1" applyFill="1" applyBorder="1" applyAlignment="1">
      <alignment horizontal="justify" vertical="top" wrapText="1"/>
    </xf>
    <xf numFmtId="0" fontId="18" fillId="0" borderId="1" xfId="0" applyFont="1" applyFill="1" applyBorder="1" applyAlignment="1">
      <alignment horizontal="justify" vertical="top" wrapText="1"/>
    </xf>
    <xf numFmtId="0" fontId="20" fillId="0" borderId="1" xfId="8" applyFont="1" applyFill="1" applyBorder="1" applyAlignment="1">
      <alignment vertical="top" wrapText="1"/>
    </xf>
    <xf numFmtId="0" fontId="20" fillId="0" borderId="1" xfId="8" applyFont="1" applyFill="1" applyBorder="1" applyAlignment="1">
      <alignment horizontal="right" vertical="top" wrapText="1"/>
    </xf>
    <xf numFmtId="0" fontId="20" fillId="0" borderId="1" xfId="8" applyFont="1" applyFill="1" applyBorder="1" applyAlignment="1">
      <alignment horizontal="justify" vertical="top" wrapText="1"/>
    </xf>
    <xf numFmtId="0" fontId="20" fillId="2" borderId="0" xfId="0" applyFont="1" applyFill="1" applyAlignment="1">
      <alignment horizontal="justify" vertical="top" wrapText="1"/>
    </xf>
    <xf numFmtId="0" fontId="20" fillId="8" borderId="1" xfId="7" applyFont="1" applyFill="1" applyBorder="1" applyAlignment="1">
      <alignment horizontal="justify" vertical="top" wrapText="1"/>
    </xf>
    <xf numFmtId="0" fontId="26" fillId="0" borderId="1" xfId="7" applyFont="1" applyBorder="1" applyAlignment="1">
      <alignment horizontal="justify" vertical="top" wrapText="1"/>
    </xf>
    <xf numFmtId="0" fontId="20" fillId="0" borderId="6" xfId="0" applyFont="1" applyBorder="1" applyAlignment="1">
      <alignment horizontal="justify" vertical="top" wrapText="1"/>
    </xf>
    <xf numFmtId="0" fontId="20" fillId="0" borderId="0" xfId="0" applyFont="1" applyFill="1" applyBorder="1" applyAlignment="1">
      <alignment vertical="top" wrapText="1"/>
    </xf>
    <xf numFmtId="0" fontId="20" fillId="0" borderId="0"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18" fillId="0" borderId="0" xfId="0" applyFont="1" applyFill="1" applyBorder="1" applyAlignment="1">
      <alignment horizontal="justify" vertical="top" wrapText="1"/>
    </xf>
    <xf numFmtId="49" fontId="27" fillId="0" borderId="0" xfId="0" applyNumberFormat="1" applyFont="1" applyAlignment="1">
      <alignment horizontal="center" vertical="top" wrapText="1"/>
    </xf>
    <xf numFmtId="0" fontId="4" fillId="0" borderId="0" xfId="0" applyFont="1" applyAlignment="1">
      <alignment horizontal="center" vertical="top" wrapText="1"/>
    </xf>
    <xf numFmtId="0" fontId="3" fillId="0" borderId="0" xfId="0" applyFont="1" applyAlignment="1">
      <alignment horizontal="justify" vertical="top" wrapText="1"/>
    </xf>
    <xf numFmtId="0" fontId="3" fillId="2" borderId="0" xfId="0" applyFont="1" applyFill="1" applyAlignment="1">
      <alignment horizontal="justify"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cellXfs>
  <cellStyles count="9">
    <cellStyle name="Hyperlink" xfId="5" builtinId="8"/>
    <cellStyle name="Normal" xfId="0" builtinId="0"/>
    <cellStyle name="Normal 2" xfId="1" xr:uid="{00000000-0005-0000-0000-000002000000}"/>
    <cellStyle name="Normal 2 2" xfId="8" xr:uid="{00000000-0005-0000-0000-000003000000}"/>
    <cellStyle name="Normal 3" xfId="2" xr:uid="{00000000-0005-0000-0000-000004000000}"/>
    <cellStyle name="Normal 3 2" xfId="4" xr:uid="{00000000-0005-0000-0000-000005000000}"/>
    <cellStyle name="Normal 4" xfId="3" xr:uid="{00000000-0005-0000-0000-000006000000}"/>
    <cellStyle name="Normal 5" xfId="6" xr:uid="{00000000-0005-0000-0000-000007000000}"/>
    <cellStyle name="Normal 6" xfId="7" xr:uid="{00000000-0005-0000-0000-000008000000}"/>
  </cellStyles>
  <dxfs count="37">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border>
    </dxf>
    <dxf>
      <font>
        <outline val="0"/>
        <shadow val="0"/>
        <u val="none"/>
        <vertAlign val="baseline"/>
        <sz val="10"/>
        <name val="Times New Roman"/>
        <scheme val="none"/>
      </font>
      <alignment vertical="top" textRotation="0" justifyLastLine="0" shrinkToFit="0" readingOrder="0"/>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border>
    </dxf>
    <dxf>
      <font>
        <outline val="0"/>
        <shadow val="0"/>
        <u val="none"/>
        <vertAlign val="baseline"/>
        <sz val="10"/>
        <name val="Times New Roman"/>
        <scheme val="none"/>
      </font>
      <alignment vertical="top" textRotation="0" justifyLastLine="0" shrinkToFit="0" readingOrder="0"/>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border>
    </dxf>
    <dxf>
      <font>
        <outline val="0"/>
        <shadow val="0"/>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left style="thin">
          <color indexed="64"/>
        </left>
        <right style="thin">
          <color indexed="64"/>
        </right>
        <top style="thin">
          <color indexed="64"/>
        </top>
        <bottom/>
      </border>
    </dxf>
    <dxf>
      <font>
        <outline val="0"/>
        <shadow val="0"/>
        <u val="none"/>
        <vertAlign val="baseline"/>
        <sz val="10"/>
        <name val="Times New Roman"/>
        <scheme val="none"/>
      </font>
      <alignment vertical="top" textRotation="0" justifyLastLine="0" shrinkToFit="0" readingOrder="0"/>
    </dxf>
    <dxf>
      <font>
        <b/>
        <i val="0"/>
        <strike val="0"/>
        <condense val="0"/>
        <extend val="0"/>
        <outline val="0"/>
        <shadow val="0"/>
        <u val="none"/>
        <vertAlign val="baseline"/>
        <sz val="10"/>
        <color auto="1"/>
        <name val="Times New Roman"/>
        <scheme val="none"/>
      </font>
    </dxf>
    <dxf>
      <font>
        <strike val="0"/>
        <outline val="0"/>
        <shadow val="0"/>
        <u val="none"/>
        <vertAlign val="baseline"/>
        <sz val="10"/>
        <color rgb="FFFF0000"/>
        <name val="Times New Roman"/>
        <scheme val="none"/>
      </font>
      <alignment vertical="top" textRotation="0" justifyLastLine="0" shrinkToFit="0" readingOrder="0"/>
      <border diagonalUp="0" diagonalDown="0" outline="0">
        <left style="thin">
          <color auto="1"/>
        </left>
        <right style="thin">
          <color indexed="64"/>
        </right>
        <top style="thin">
          <color auto="1"/>
        </top>
        <bottom style="thin">
          <color auto="1"/>
        </bottom>
      </border>
    </dxf>
    <dxf>
      <font>
        <b/>
        <i val="0"/>
        <strike val="0"/>
        <condense val="0"/>
        <extend val="0"/>
        <outline val="0"/>
        <shadow val="0"/>
        <u val="none"/>
        <vertAlign val="baseline"/>
        <sz val="10"/>
        <color auto="1"/>
        <name val="Times New Roman"/>
        <scheme val="none"/>
      </font>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color theme="4" tint="-0.249977111117893"/>
        <name val="Times New Roman"/>
        <scheme val="none"/>
      </font>
      <alignment vertical="top" textRotation="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name val="Times New Roman"/>
        <scheme val="none"/>
      </font>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justify"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numFmt numFmtId="0" formatCode="General"/>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color auto="1"/>
        <name val="Times New Roman"/>
        <scheme val="none"/>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Times New Roman"/>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Times New Roman"/>
        <scheme val="none"/>
      </font>
      <numFmt numFmtId="2" formatCode="0.0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outline val="0"/>
        <shadow val="0"/>
        <u val="none"/>
        <vertAlign val="baseline"/>
        <sz val="10"/>
        <color auto="1"/>
        <name val="Times New Roman"/>
        <scheme val="none"/>
      </font>
    </dxf>
    <dxf>
      <border outline="0">
        <left style="thin">
          <color theme="1"/>
        </left>
        <right style="thin">
          <color indexed="64"/>
        </right>
        <top style="thin">
          <color indexed="64"/>
        </top>
        <bottom style="thin">
          <color theme="1"/>
        </bottom>
      </border>
    </dxf>
    <dxf>
      <font>
        <outline val="0"/>
        <shadow val="0"/>
        <u val="none"/>
        <vertAlign val="baseline"/>
        <sz val="10"/>
        <name val="Times New Roman"/>
        <scheme val="none"/>
      </font>
      <alignment vertical="top" textRotation="0" justifyLastLine="0" shrinkToFit="0" readingOrder="0"/>
    </dxf>
    <dxf>
      <border outline="0">
        <bottom style="thin">
          <color theme="1"/>
        </bottom>
      </border>
    </dxf>
    <dxf>
      <font>
        <strike val="0"/>
        <outline val="0"/>
        <shadow val="0"/>
        <u val="none"/>
        <vertAlign val="baseline"/>
        <sz val="10"/>
        <color theme="1"/>
        <name val="Times New Roman"/>
        <scheme val="none"/>
      </font>
      <alignment vertical="top" textRotation="0" justifyLastLine="0" shrinkToFit="0" readingOrder="0"/>
    </dxf>
  </dxfs>
  <tableStyles count="0" defaultTableStyle="TableStyleMedium9" defaultPivotStyle="PivotStyleLight16"/>
  <colors>
    <mruColors>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867834</xdr:colOff>
      <xdr:row>0</xdr:row>
      <xdr:rowOff>0</xdr:rowOff>
    </xdr:from>
    <xdr:ext cx="184731" cy="264560"/>
    <xdr:sp macro="" textlink="">
      <xdr:nvSpPr>
        <xdr:cNvPr id="2" name="TextBox 1">
          <a:extLst>
            <a:ext uri="{FF2B5EF4-FFF2-40B4-BE49-F238E27FC236}">
              <a16:creationId xmlns:a16="http://schemas.microsoft.com/office/drawing/2014/main" id="{4BC369D4-DF6D-4EF9-9B1D-187E18B269D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 name="TextBox 2">
          <a:extLst>
            <a:ext uri="{FF2B5EF4-FFF2-40B4-BE49-F238E27FC236}">
              <a16:creationId xmlns:a16="http://schemas.microsoft.com/office/drawing/2014/main" id="{3C2DA046-778B-4C6E-A299-110BBA6F1E5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 name="TextBox 3">
          <a:extLst>
            <a:ext uri="{FF2B5EF4-FFF2-40B4-BE49-F238E27FC236}">
              <a16:creationId xmlns:a16="http://schemas.microsoft.com/office/drawing/2014/main" id="{6EDC9589-3C4C-404A-A15F-B82FEB24C68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 name="TextBox 4">
          <a:extLst>
            <a:ext uri="{FF2B5EF4-FFF2-40B4-BE49-F238E27FC236}">
              <a16:creationId xmlns:a16="http://schemas.microsoft.com/office/drawing/2014/main" id="{3DC54789-B9BD-4A2A-BC7F-3EE8A7B86D0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 name="TextBox 5">
          <a:extLst>
            <a:ext uri="{FF2B5EF4-FFF2-40B4-BE49-F238E27FC236}">
              <a16:creationId xmlns:a16="http://schemas.microsoft.com/office/drawing/2014/main" id="{30E20DA0-1CF0-4063-8739-C8C1598CE7E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 name="TextBox 6">
          <a:extLst>
            <a:ext uri="{FF2B5EF4-FFF2-40B4-BE49-F238E27FC236}">
              <a16:creationId xmlns:a16="http://schemas.microsoft.com/office/drawing/2014/main" id="{F14A993A-0437-4FBA-A2FB-6D8510C90611}"/>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 name="TextBox 7">
          <a:extLst>
            <a:ext uri="{FF2B5EF4-FFF2-40B4-BE49-F238E27FC236}">
              <a16:creationId xmlns:a16="http://schemas.microsoft.com/office/drawing/2014/main" id="{40EDB850-29A3-48EF-B6E8-4AD318C85FD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 name="TextBox 8">
          <a:extLst>
            <a:ext uri="{FF2B5EF4-FFF2-40B4-BE49-F238E27FC236}">
              <a16:creationId xmlns:a16="http://schemas.microsoft.com/office/drawing/2014/main" id="{5F566B99-3C47-473D-9C32-97445855413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 name="TextBox 9">
          <a:extLst>
            <a:ext uri="{FF2B5EF4-FFF2-40B4-BE49-F238E27FC236}">
              <a16:creationId xmlns:a16="http://schemas.microsoft.com/office/drawing/2014/main" id="{58CDD955-5323-4E19-9E6E-A7DA036B365A}"/>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 name="TextBox 10">
          <a:extLst>
            <a:ext uri="{FF2B5EF4-FFF2-40B4-BE49-F238E27FC236}">
              <a16:creationId xmlns:a16="http://schemas.microsoft.com/office/drawing/2014/main" id="{C71B868B-DD0B-481E-B2FD-654E154F1D6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 name="TextBox 11">
          <a:extLst>
            <a:ext uri="{FF2B5EF4-FFF2-40B4-BE49-F238E27FC236}">
              <a16:creationId xmlns:a16="http://schemas.microsoft.com/office/drawing/2014/main" id="{C73B35C4-3B9F-4E8C-903E-9EB5750605F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 name="TextBox 12">
          <a:extLst>
            <a:ext uri="{FF2B5EF4-FFF2-40B4-BE49-F238E27FC236}">
              <a16:creationId xmlns:a16="http://schemas.microsoft.com/office/drawing/2014/main" id="{AAF406C9-B100-4CF2-A8CD-16F7BF61989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 name="TextBox 13">
          <a:extLst>
            <a:ext uri="{FF2B5EF4-FFF2-40B4-BE49-F238E27FC236}">
              <a16:creationId xmlns:a16="http://schemas.microsoft.com/office/drawing/2014/main" id="{3F139855-1B9F-4D41-B647-F2B90501AEC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 name="TextBox 14">
          <a:extLst>
            <a:ext uri="{FF2B5EF4-FFF2-40B4-BE49-F238E27FC236}">
              <a16:creationId xmlns:a16="http://schemas.microsoft.com/office/drawing/2014/main" id="{A174E578-2994-4683-87BE-37D4F531C56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 name="TextBox 15">
          <a:extLst>
            <a:ext uri="{FF2B5EF4-FFF2-40B4-BE49-F238E27FC236}">
              <a16:creationId xmlns:a16="http://schemas.microsoft.com/office/drawing/2014/main" id="{FC31252C-FEC2-4E51-8C4D-752A0FE05B3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 name="TextBox 16">
          <a:extLst>
            <a:ext uri="{FF2B5EF4-FFF2-40B4-BE49-F238E27FC236}">
              <a16:creationId xmlns:a16="http://schemas.microsoft.com/office/drawing/2014/main" id="{7138B90F-CB27-4E81-B355-56715399091A}"/>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 name="TextBox 17">
          <a:extLst>
            <a:ext uri="{FF2B5EF4-FFF2-40B4-BE49-F238E27FC236}">
              <a16:creationId xmlns:a16="http://schemas.microsoft.com/office/drawing/2014/main" id="{AFC64EED-BBDD-42ED-A319-75ABD26E1FE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 name="TextBox 18">
          <a:extLst>
            <a:ext uri="{FF2B5EF4-FFF2-40B4-BE49-F238E27FC236}">
              <a16:creationId xmlns:a16="http://schemas.microsoft.com/office/drawing/2014/main" id="{0706F09E-32A1-40CC-9EE6-99C3EAE2DB7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 name="TextBox 19">
          <a:extLst>
            <a:ext uri="{FF2B5EF4-FFF2-40B4-BE49-F238E27FC236}">
              <a16:creationId xmlns:a16="http://schemas.microsoft.com/office/drawing/2014/main" id="{D8DC60F8-2BA3-442D-9C68-3BFF2FA39A66}"/>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 name="TextBox 20">
          <a:extLst>
            <a:ext uri="{FF2B5EF4-FFF2-40B4-BE49-F238E27FC236}">
              <a16:creationId xmlns:a16="http://schemas.microsoft.com/office/drawing/2014/main" id="{23EA600D-7E5B-4B16-96F4-F6C5E7B7F8F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 name="TextBox 21">
          <a:extLst>
            <a:ext uri="{FF2B5EF4-FFF2-40B4-BE49-F238E27FC236}">
              <a16:creationId xmlns:a16="http://schemas.microsoft.com/office/drawing/2014/main" id="{EB3F7651-7C07-41A5-B765-FC1FD0A4997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 name="TextBox 22">
          <a:extLst>
            <a:ext uri="{FF2B5EF4-FFF2-40B4-BE49-F238E27FC236}">
              <a16:creationId xmlns:a16="http://schemas.microsoft.com/office/drawing/2014/main" id="{5F528443-F500-420F-8486-157B4FE5AAF7}"/>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 name="TextBox 23">
          <a:extLst>
            <a:ext uri="{FF2B5EF4-FFF2-40B4-BE49-F238E27FC236}">
              <a16:creationId xmlns:a16="http://schemas.microsoft.com/office/drawing/2014/main" id="{20D2C734-BAC4-4C38-B974-3F30503BFF6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 name="TextBox 24">
          <a:extLst>
            <a:ext uri="{FF2B5EF4-FFF2-40B4-BE49-F238E27FC236}">
              <a16:creationId xmlns:a16="http://schemas.microsoft.com/office/drawing/2014/main" id="{55BC8360-F11A-4E27-AA96-A96C27C76F4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 name="TextBox 25">
          <a:extLst>
            <a:ext uri="{FF2B5EF4-FFF2-40B4-BE49-F238E27FC236}">
              <a16:creationId xmlns:a16="http://schemas.microsoft.com/office/drawing/2014/main" id="{44B684FB-972C-46CD-B9DD-D195F2C9471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 name="TextBox 26">
          <a:extLst>
            <a:ext uri="{FF2B5EF4-FFF2-40B4-BE49-F238E27FC236}">
              <a16:creationId xmlns:a16="http://schemas.microsoft.com/office/drawing/2014/main" id="{D5A4FBE5-0B4D-4695-AAE7-5DF35922DAB7}"/>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 name="TextBox 27">
          <a:extLst>
            <a:ext uri="{FF2B5EF4-FFF2-40B4-BE49-F238E27FC236}">
              <a16:creationId xmlns:a16="http://schemas.microsoft.com/office/drawing/2014/main" id="{B7E206F2-AC94-4C12-8718-E55A3AFA253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 name="TextBox 28">
          <a:extLst>
            <a:ext uri="{FF2B5EF4-FFF2-40B4-BE49-F238E27FC236}">
              <a16:creationId xmlns:a16="http://schemas.microsoft.com/office/drawing/2014/main" id="{2D0D773B-D454-4BA0-9819-EE432040EEA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 name="TextBox 29">
          <a:extLst>
            <a:ext uri="{FF2B5EF4-FFF2-40B4-BE49-F238E27FC236}">
              <a16:creationId xmlns:a16="http://schemas.microsoft.com/office/drawing/2014/main" id="{FC894365-392C-49F3-8B90-005100BAA7E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 name="TextBox 30">
          <a:extLst>
            <a:ext uri="{FF2B5EF4-FFF2-40B4-BE49-F238E27FC236}">
              <a16:creationId xmlns:a16="http://schemas.microsoft.com/office/drawing/2014/main" id="{FA663D3E-3A45-4DA6-A78B-17B7D8FF803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 name="TextBox 31">
          <a:extLst>
            <a:ext uri="{FF2B5EF4-FFF2-40B4-BE49-F238E27FC236}">
              <a16:creationId xmlns:a16="http://schemas.microsoft.com/office/drawing/2014/main" id="{66FCC9DB-CFAB-4D78-BEF6-542A39DF783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 name="TextBox 32">
          <a:extLst>
            <a:ext uri="{FF2B5EF4-FFF2-40B4-BE49-F238E27FC236}">
              <a16:creationId xmlns:a16="http://schemas.microsoft.com/office/drawing/2014/main" id="{A0CBBE62-84F7-4731-A52D-49796FB611E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 name="TextBox 33">
          <a:extLst>
            <a:ext uri="{FF2B5EF4-FFF2-40B4-BE49-F238E27FC236}">
              <a16:creationId xmlns:a16="http://schemas.microsoft.com/office/drawing/2014/main" id="{7DFDC5FA-0A45-40B6-B6ED-0E5F215BA24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 name="TextBox 34">
          <a:extLst>
            <a:ext uri="{FF2B5EF4-FFF2-40B4-BE49-F238E27FC236}">
              <a16:creationId xmlns:a16="http://schemas.microsoft.com/office/drawing/2014/main" id="{FF242BB7-FED7-40DD-A4CA-4AA4524D6B2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 name="TextBox 35">
          <a:extLst>
            <a:ext uri="{FF2B5EF4-FFF2-40B4-BE49-F238E27FC236}">
              <a16:creationId xmlns:a16="http://schemas.microsoft.com/office/drawing/2014/main" id="{6BE98BF8-150B-4007-9896-2BED6DF29F4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 name="TextBox 36">
          <a:extLst>
            <a:ext uri="{FF2B5EF4-FFF2-40B4-BE49-F238E27FC236}">
              <a16:creationId xmlns:a16="http://schemas.microsoft.com/office/drawing/2014/main" id="{5F0E9CFD-B43E-4BF2-BC7A-8CE960D07B0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 name="TextBox 37">
          <a:extLst>
            <a:ext uri="{FF2B5EF4-FFF2-40B4-BE49-F238E27FC236}">
              <a16:creationId xmlns:a16="http://schemas.microsoft.com/office/drawing/2014/main" id="{21706A63-5606-4A96-AF30-843294F50A3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 name="TextBox 38">
          <a:extLst>
            <a:ext uri="{FF2B5EF4-FFF2-40B4-BE49-F238E27FC236}">
              <a16:creationId xmlns:a16="http://schemas.microsoft.com/office/drawing/2014/main" id="{7F0C62B4-F533-41CB-BD02-4605B98DE54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 name="TextBox 39">
          <a:extLst>
            <a:ext uri="{FF2B5EF4-FFF2-40B4-BE49-F238E27FC236}">
              <a16:creationId xmlns:a16="http://schemas.microsoft.com/office/drawing/2014/main" id="{587C8223-F7C1-4E6C-AE62-CE4644D8010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 name="TextBox 40">
          <a:extLst>
            <a:ext uri="{FF2B5EF4-FFF2-40B4-BE49-F238E27FC236}">
              <a16:creationId xmlns:a16="http://schemas.microsoft.com/office/drawing/2014/main" id="{8B419962-F355-4E08-9476-F619D963F7B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 name="TextBox 41">
          <a:extLst>
            <a:ext uri="{FF2B5EF4-FFF2-40B4-BE49-F238E27FC236}">
              <a16:creationId xmlns:a16="http://schemas.microsoft.com/office/drawing/2014/main" id="{85309AFF-43CE-4972-B137-89B05550A76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 name="TextBox 42">
          <a:extLst>
            <a:ext uri="{FF2B5EF4-FFF2-40B4-BE49-F238E27FC236}">
              <a16:creationId xmlns:a16="http://schemas.microsoft.com/office/drawing/2014/main" id="{6D327EC4-2243-4E04-B0BC-F88E917F7D4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 name="TextBox 43">
          <a:extLst>
            <a:ext uri="{FF2B5EF4-FFF2-40B4-BE49-F238E27FC236}">
              <a16:creationId xmlns:a16="http://schemas.microsoft.com/office/drawing/2014/main" id="{0A20E8AC-EA54-4448-9693-8A21DE19FEF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 name="TextBox 44">
          <a:extLst>
            <a:ext uri="{FF2B5EF4-FFF2-40B4-BE49-F238E27FC236}">
              <a16:creationId xmlns:a16="http://schemas.microsoft.com/office/drawing/2014/main" id="{1664BBA5-B57F-4AE5-B33E-03AABD60FAF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 name="TextBox 45">
          <a:extLst>
            <a:ext uri="{FF2B5EF4-FFF2-40B4-BE49-F238E27FC236}">
              <a16:creationId xmlns:a16="http://schemas.microsoft.com/office/drawing/2014/main" id="{507D5CF5-4B1D-4BB9-BA85-90AD2CA40F6A}"/>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 name="TextBox 46">
          <a:extLst>
            <a:ext uri="{FF2B5EF4-FFF2-40B4-BE49-F238E27FC236}">
              <a16:creationId xmlns:a16="http://schemas.microsoft.com/office/drawing/2014/main" id="{7E9AB1A4-42EC-4AA5-9283-360C3CEAA34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 name="TextBox 47">
          <a:extLst>
            <a:ext uri="{FF2B5EF4-FFF2-40B4-BE49-F238E27FC236}">
              <a16:creationId xmlns:a16="http://schemas.microsoft.com/office/drawing/2014/main" id="{BB3150A4-3C08-4264-AB8C-29AE8C918AE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 name="TextBox 48">
          <a:extLst>
            <a:ext uri="{FF2B5EF4-FFF2-40B4-BE49-F238E27FC236}">
              <a16:creationId xmlns:a16="http://schemas.microsoft.com/office/drawing/2014/main" id="{A0941AD8-0167-4D60-BA25-17D7EE38CDB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 name="TextBox 49">
          <a:extLst>
            <a:ext uri="{FF2B5EF4-FFF2-40B4-BE49-F238E27FC236}">
              <a16:creationId xmlns:a16="http://schemas.microsoft.com/office/drawing/2014/main" id="{B951E3F1-FBEE-4136-8563-C37CA9A3B62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 name="TextBox 50">
          <a:extLst>
            <a:ext uri="{FF2B5EF4-FFF2-40B4-BE49-F238E27FC236}">
              <a16:creationId xmlns:a16="http://schemas.microsoft.com/office/drawing/2014/main" id="{81B4FB57-82B7-45A4-A8EC-54A9989D895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 name="TextBox 51">
          <a:extLst>
            <a:ext uri="{FF2B5EF4-FFF2-40B4-BE49-F238E27FC236}">
              <a16:creationId xmlns:a16="http://schemas.microsoft.com/office/drawing/2014/main" id="{D423BF5F-ACC7-4DDB-9F0B-DAE1969538C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 name="TextBox 52">
          <a:extLst>
            <a:ext uri="{FF2B5EF4-FFF2-40B4-BE49-F238E27FC236}">
              <a16:creationId xmlns:a16="http://schemas.microsoft.com/office/drawing/2014/main" id="{594631E3-DFDC-4068-BB60-036D8A43A6A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 name="TextBox 53">
          <a:extLst>
            <a:ext uri="{FF2B5EF4-FFF2-40B4-BE49-F238E27FC236}">
              <a16:creationId xmlns:a16="http://schemas.microsoft.com/office/drawing/2014/main" id="{F76D11BF-C575-401C-99D4-39574EBBB64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 name="TextBox 54">
          <a:extLst>
            <a:ext uri="{FF2B5EF4-FFF2-40B4-BE49-F238E27FC236}">
              <a16:creationId xmlns:a16="http://schemas.microsoft.com/office/drawing/2014/main" id="{59AB315E-D875-4EDB-A49D-53CCD8C06C4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 name="TextBox 55">
          <a:extLst>
            <a:ext uri="{FF2B5EF4-FFF2-40B4-BE49-F238E27FC236}">
              <a16:creationId xmlns:a16="http://schemas.microsoft.com/office/drawing/2014/main" id="{BAFB42D4-68E4-4AF5-91D0-23D3B7FA683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 name="TextBox 56">
          <a:extLst>
            <a:ext uri="{FF2B5EF4-FFF2-40B4-BE49-F238E27FC236}">
              <a16:creationId xmlns:a16="http://schemas.microsoft.com/office/drawing/2014/main" id="{10672D6D-5A70-4E32-8A95-CBDD24854A6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 name="TextBox 57">
          <a:extLst>
            <a:ext uri="{FF2B5EF4-FFF2-40B4-BE49-F238E27FC236}">
              <a16:creationId xmlns:a16="http://schemas.microsoft.com/office/drawing/2014/main" id="{F892BC03-4ECC-46B5-89A2-1B643843A21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 name="TextBox 58">
          <a:extLst>
            <a:ext uri="{FF2B5EF4-FFF2-40B4-BE49-F238E27FC236}">
              <a16:creationId xmlns:a16="http://schemas.microsoft.com/office/drawing/2014/main" id="{A1509826-0432-4B99-83BF-6DB1A6BE72C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 name="TextBox 59">
          <a:extLst>
            <a:ext uri="{FF2B5EF4-FFF2-40B4-BE49-F238E27FC236}">
              <a16:creationId xmlns:a16="http://schemas.microsoft.com/office/drawing/2014/main" id="{1D1BB8B9-B9E5-4A32-89D3-CF94A9547B7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 name="TextBox 60">
          <a:extLst>
            <a:ext uri="{FF2B5EF4-FFF2-40B4-BE49-F238E27FC236}">
              <a16:creationId xmlns:a16="http://schemas.microsoft.com/office/drawing/2014/main" id="{B83B1B8D-DC10-41BD-B0A0-DBF9C8CACD1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 name="TextBox 61">
          <a:extLst>
            <a:ext uri="{FF2B5EF4-FFF2-40B4-BE49-F238E27FC236}">
              <a16:creationId xmlns:a16="http://schemas.microsoft.com/office/drawing/2014/main" id="{B10F878E-A386-431E-964E-7DB573BE3D4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 name="TextBox 62">
          <a:extLst>
            <a:ext uri="{FF2B5EF4-FFF2-40B4-BE49-F238E27FC236}">
              <a16:creationId xmlns:a16="http://schemas.microsoft.com/office/drawing/2014/main" id="{D1C7DE3F-9E90-482F-A9F9-EA732BC333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 name="TextBox 63">
          <a:extLst>
            <a:ext uri="{FF2B5EF4-FFF2-40B4-BE49-F238E27FC236}">
              <a16:creationId xmlns:a16="http://schemas.microsoft.com/office/drawing/2014/main" id="{BEF3B7EA-2E18-49FF-B0AA-2EE07F4B318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 name="TextBox 64">
          <a:extLst>
            <a:ext uri="{FF2B5EF4-FFF2-40B4-BE49-F238E27FC236}">
              <a16:creationId xmlns:a16="http://schemas.microsoft.com/office/drawing/2014/main" id="{B4B168D7-11AD-405E-BB3F-E3F46CA8338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 name="TextBox 65">
          <a:extLst>
            <a:ext uri="{FF2B5EF4-FFF2-40B4-BE49-F238E27FC236}">
              <a16:creationId xmlns:a16="http://schemas.microsoft.com/office/drawing/2014/main" id="{2DA486A6-12E7-4B95-8D57-6891871B112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 name="TextBox 66">
          <a:extLst>
            <a:ext uri="{FF2B5EF4-FFF2-40B4-BE49-F238E27FC236}">
              <a16:creationId xmlns:a16="http://schemas.microsoft.com/office/drawing/2014/main" id="{0D99317C-B3BB-42C1-8AF6-30FF2A17F45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 name="TextBox 67">
          <a:extLst>
            <a:ext uri="{FF2B5EF4-FFF2-40B4-BE49-F238E27FC236}">
              <a16:creationId xmlns:a16="http://schemas.microsoft.com/office/drawing/2014/main" id="{D8AA1890-84D0-436E-9A7E-4A72E70F4A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 name="TextBox 68">
          <a:extLst>
            <a:ext uri="{FF2B5EF4-FFF2-40B4-BE49-F238E27FC236}">
              <a16:creationId xmlns:a16="http://schemas.microsoft.com/office/drawing/2014/main" id="{DEAAE357-55E5-412F-A41C-74D51BC7817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 name="TextBox 69">
          <a:extLst>
            <a:ext uri="{FF2B5EF4-FFF2-40B4-BE49-F238E27FC236}">
              <a16:creationId xmlns:a16="http://schemas.microsoft.com/office/drawing/2014/main" id="{35A19E76-CAA6-4CB5-8B15-94B96B164C6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 name="TextBox 70">
          <a:extLst>
            <a:ext uri="{FF2B5EF4-FFF2-40B4-BE49-F238E27FC236}">
              <a16:creationId xmlns:a16="http://schemas.microsoft.com/office/drawing/2014/main" id="{1B074F37-B171-4FC6-A1B8-0BB660F1AC5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 name="TextBox 71">
          <a:extLst>
            <a:ext uri="{FF2B5EF4-FFF2-40B4-BE49-F238E27FC236}">
              <a16:creationId xmlns:a16="http://schemas.microsoft.com/office/drawing/2014/main" id="{D27A1131-8239-45FE-A56D-4C7084E2282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 name="TextBox 72">
          <a:extLst>
            <a:ext uri="{FF2B5EF4-FFF2-40B4-BE49-F238E27FC236}">
              <a16:creationId xmlns:a16="http://schemas.microsoft.com/office/drawing/2014/main" id="{95052A9A-31E4-42E9-91AB-D2B26C3E842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 name="TextBox 73">
          <a:extLst>
            <a:ext uri="{FF2B5EF4-FFF2-40B4-BE49-F238E27FC236}">
              <a16:creationId xmlns:a16="http://schemas.microsoft.com/office/drawing/2014/main" id="{520719CE-C902-4FB0-B5EC-E6A076C76C4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 name="TextBox 74">
          <a:extLst>
            <a:ext uri="{FF2B5EF4-FFF2-40B4-BE49-F238E27FC236}">
              <a16:creationId xmlns:a16="http://schemas.microsoft.com/office/drawing/2014/main" id="{7576BB14-CE69-4DE3-9F9C-E86BABF19FA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 name="TextBox 75">
          <a:extLst>
            <a:ext uri="{FF2B5EF4-FFF2-40B4-BE49-F238E27FC236}">
              <a16:creationId xmlns:a16="http://schemas.microsoft.com/office/drawing/2014/main" id="{C5C62D92-A4AE-4C83-B586-53E0680677B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 name="TextBox 76">
          <a:extLst>
            <a:ext uri="{FF2B5EF4-FFF2-40B4-BE49-F238E27FC236}">
              <a16:creationId xmlns:a16="http://schemas.microsoft.com/office/drawing/2014/main" id="{3F967C55-E341-47AB-BFEE-3156068436C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 name="TextBox 77">
          <a:extLst>
            <a:ext uri="{FF2B5EF4-FFF2-40B4-BE49-F238E27FC236}">
              <a16:creationId xmlns:a16="http://schemas.microsoft.com/office/drawing/2014/main" id="{B961A65B-CA77-474F-A497-9F50693D6C7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 name="TextBox 78">
          <a:extLst>
            <a:ext uri="{FF2B5EF4-FFF2-40B4-BE49-F238E27FC236}">
              <a16:creationId xmlns:a16="http://schemas.microsoft.com/office/drawing/2014/main" id="{E99A49DC-3BD0-4BCF-A120-585DF2AE221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 name="TextBox 79">
          <a:extLst>
            <a:ext uri="{FF2B5EF4-FFF2-40B4-BE49-F238E27FC236}">
              <a16:creationId xmlns:a16="http://schemas.microsoft.com/office/drawing/2014/main" id="{4FF8F32F-DC8C-4CF5-B5CF-A3D3E58F5EE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 name="TextBox 80">
          <a:extLst>
            <a:ext uri="{FF2B5EF4-FFF2-40B4-BE49-F238E27FC236}">
              <a16:creationId xmlns:a16="http://schemas.microsoft.com/office/drawing/2014/main" id="{F33FBB0F-C52A-444B-86FD-B5776B76AF2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 name="TextBox 81">
          <a:extLst>
            <a:ext uri="{FF2B5EF4-FFF2-40B4-BE49-F238E27FC236}">
              <a16:creationId xmlns:a16="http://schemas.microsoft.com/office/drawing/2014/main" id="{53E94E45-C439-4ADE-856C-05C2AD5F4EF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 name="TextBox 82">
          <a:extLst>
            <a:ext uri="{FF2B5EF4-FFF2-40B4-BE49-F238E27FC236}">
              <a16:creationId xmlns:a16="http://schemas.microsoft.com/office/drawing/2014/main" id="{6480F018-1C74-4052-AA57-A9C8733B64A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 name="TextBox 83">
          <a:extLst>
            <a:ext uri="{FF2B5EF4-FFF2-40B4-BE49-F238E27FC236}">
              <a16:creationId xmlns:a16="http://schemas.microsoft.com/office/drawing/2014/main" id="{F2D16935-8744-4187-A9A0-7D0763F2496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 name="TextBox 84">
          <a:extLst>
            <a:ext uri="{FF2B5EF4-FFF2-40B4-BE49-F238E27FC236}">
              <a16:creationId xmlns:a16="http://schemas.microsoft.com/office/drawing/2014/main" id="{71518E20-3D33-4DCC-9A98-1E818C7FA7C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6" name="TextBox 85">
          <a:extLst>
            <a:ext uri="{FF2B5EF4-FFF2-40B4-BE49-F238E27FC236}">
              <a16:creationId xmlns:a16="http://schemas.microsoft.com/office/drawing/2014/main" id="{805FA61D-F430-478A-B27F-03DA5BEFA8E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7" name="TextBox 86">
          <a:extLst>
            <a:ext uri="{FF2B5EF4-FFF2-40B4-BE49-F238E27FC236}">
              <a16:creationId xmlns:a16="http://schemas.microsoft.com/office/drawing/2014/main" id="{D4AE9324-B5DD-4D4D-B6BE-855DC0120B9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 name="TextBox 87">
          <a:extLst>
            <a:ext uri="{FF2B5EF4-FFF2-40B4-BE49-F238E27FC236}">
              <a16:creationId xmlns:a16="http://schemas.microsoft.com/office/drawing/2014/main" id="{5DEA32D8-91F3-47F0-958D-18B16D6A58E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 name="TextBox 88">
          <a:extLst>
            <a:ext uri="{FF2B5EF4-FFF2-40B4-BE49-F238E27FC236}">
              <a16:creationId xmlns:a16="http://schemas.microsoft.com/office/drawing/2014/main" id="{650C7013-15FA-41FE-B281-575C62480F8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 name="TextBox 89">
          <a:extLst>
            <a:ext uri="{FF2B5EF4-FFF2-40B4-BE49-F238E27FC236}">
              <a16:creationId xmlns:a16="http://schemas.microsoft.com/office/drawing/2014/main" id="{CCD2CBC9-E38D-4DCB-A3DF-670FADB784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 name="TextBox 90">
          <a:extLst>
            <a:ext uri="{FF2B5EF4-FFF2-40B4-BE49-F238E27FC236}">
              <a16:creationId xmlns:a16="http://schemas.microsoft.com/office/drawing/2014/main" id="{2F90B4F8-CB24-44D3-AE9D-30DD7EB5F7B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 name="TextBox 91">
          <a:extLst>
            <a:ext uri="{FF2B5EF4-FFF2-40B4-BE49-F238E27FC236}">
              <a16:creationId xmlns:a16="http://schemas.microsoft.com/office/drawing/2014/main" id="{45303101-4C05-452C-ADBF-A38EBEBFD96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 name="TextBox 92">
          <a:extLst>
            <a:ext uri="{FF2B5EF4-FFF2-40B4-BE49-F238E27FC236}">
              <a16:creationId xmlns:a16="http://schemas.microsoft.com/office/drawing/2014/main" id="{8DED9676-B857-4D18-9ACF-1C4EF1734B5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 name="TextBox 93">
          <a:extLst>
            <a:ext uri="{FF2B5EF4-FFF2-40B4-BE49-F238E27FC236}">
              <a16:creationId xmlns:a16="http://schemas.microsoft.com/office/drawing/2014/main" id="{27CCFC7F-4C70-4A84-84D0-925ED72E521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 name="TextBox 94">
          <a:extLst>
            <a:ext uri="{FF2B5EF4-FFF2-40B4-BE49-F238E27FC236}">
              <a16:creationId xmlns:a16="http://schemas.microsoft.com/office/drawing/2014/main" id="{1D7BCE11-3C7B-4E7E-95E5-56A2925595A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 name="TextBox 95">
          <a:extLst>
            <a:ext uri="{FF2B5EF4-FFF2-40B4-BE49-F238E27FC236}">
              <a16:creationId xmlns:a16="http://schemas.microsoft.com/office/drawing/2014/main" id="{2C21989C-AE33-4406-9B35-50CAB86686F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 name="TextBox 96">
          <a:extLst>
            <a:ext uri="{FF2B5EF4-FFF2-40B4-BE49-F238E27FC236}">
              <a16:creationId xmlns:a16="http://schemas.microsoft.com/office/drawing/2014/main" id="{4FF72CF5-05DB-4B04-965E-180A2C0452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 name="TextBox 97">
          <a:extLst>
            <a:ext uri="{FF2B5EF4-FFF2-40B4-BE49-F238E27FC236}">
              <a16:creationId xmlns:a16="http://schemas.microsoft.com/office/drawing/2014/main" id="{B7088268-CAB6-449F-BE62-99D2D67DF71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 name="TextBox 98">
          <a:extLst>
            <a:ext uri="{FF2B5EF4-FFF2-40B4-BE49-F238E27FC236}">
              <a16:creationId xmlns:a16="http://schemas.microsoft.com/office/drawing/2014/main" id="{4FAB1949-2F86-432B-81AD-454DDCAC09F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 name="TextBox 99">
          <a:extLst>
            <a:ext uri="{FF2B5EF4-FFF2-40B4-BE49-F238E27FC236}">
              <a16:creationId xmlns:a16="http://schemas.microsoft.com/office/drawing/2014/main" id="{392EA242-E63B-4D3F-B512-E7E671FB67E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 name="TextBox 100">
          <a:extLst>
            <a:ext uri="{FF2B5EF4-FFF2-40B4-BE49-F238E27FC236}">
              <a16:creationId xmlns:a16="http://schemas.microsoft.com/office/drawing/2014/main" id="{B6F4252E-9627-4FA7-8F0C-BB3677DE6F0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 name="TextBox 101">
          <a:extLst>
            <a:ext uri="{FF2B5EF4-FFF2-40B4-BE49-F238E27FC236}">
              <a16:creationId xmlns:a16="http://schemas.microsoft.com/office/drawing/2014/main" id="{732B27E3-D322-4C5F-B71E-0615ECC521A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 name="TextBox 102">
          <a:extLst>
            <a:ext uri="{FF2B5EF4-FFF2-40B4-BE49-F238E27FC236}">
              <a16:creationId xmlns:a16="http://schemas.microsoft.com/office/drawing/2014/main" id="{73197E99-F1AD-4C7F-87A6-4BAF77BEDAA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 name="TextBox 103">
          <a:extLst>
            <a:ext uri="{FF2B5EF4-FFF2-40B4-BE49-F238E27FC236}">
              <a16:creationId xmlns:a16="http://schemas.microsoft.com/office/drawing/2014/main" id="{1CF004BF-222B-46E2-BCD1-9C09A504D98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 name="TextBox 104">
          <a:extLst>
            <a:ext uri="{FF2B5EF4-FFF2-40B4-BE49-F238E27FC236}">
              <a16:creationId xmlns:a16="http://schemas.microsoft.com/office/drawing/2014/main" id="{7445774F-44E1-4D84-B54D-6C728F87C4C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 name="TextBox 105">
          <a:extLst>
            <a:ext uri="{FF2B5EF4-FFF2-40B4-BE49-F238E27FC236}">
              <a16:creationId xmlns:a16="http://schemas.microsoft.com/office/drawing/2014/main" id="{619B82DD-3E17-4573-B273-206FBDFD775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 name="TextBox 106">
          <a:extLst>
            <a:ext uri="{FF2B5EF4-FFF2-40B4-BE49-F238E27FC236}">
              <a16:creationId xmlns:a16="http://schemas.microsoft.com/office/drawing/2014/main" id="{FC791DF9-B1BB-4857-85F1-F7359B41924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 name="TextBox 107">
          <a:extLst>
            <a:ext uri="{FF2B5EF4-FFF2-40B4-BE49-F238E27FC236}">
              <a16:creationId xmlns:a16="http://schemas.microsoft.com/office/drawing/2014/main" id="{B97A8D44-5774-4DB7-BA77-0A3914CD6EA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 name="TextBox 108">
          <a:extLst>
            <a:ext uri="{FF2B5EF4-FFF2-40B4-BE49-F238E27FC236}">
              <a16:creationId xmlns:a16="http://schemas.microsoft.com/office/drawing/2014/main" id="{B5C0385E-BD49-4465-832C-7871001E36C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 name="TextBox 109">
          <a:extLst>
            <a:ext uri="{FF2B5EF4-FFF2-40B4-BE49-F238E27FC236}">
              <a16:creationId xmlns:a16="http://schemas.microsoft.com/office/drawing/2014/main" id="{F995405D-8722-4794-A2B6-5495CAA43A1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 name="TextBox 110">
          <a:extLst>
            <a:ext uri="{FF2B5EF4-FFF2-40B4-BE49-F238E27FC236}">
              <a16:creationId xmlns:a16="http://schemas.microsoft.com/office/drawing/2014/main" id="{D6D6E8BC-3A46-4EB0-9475-840497701DD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 name="TextBox 111">
          <a:extLst>
            <a:ext uri="{FF2B5EF4-FFF2-40B4-BE49-F238E27FC236}">
              <a16:creationId xmlns:a16="http://schemas.microsoft.com/office/drawing/2014/main" id="{9FC703BB-D93E-49FA-B892-7FB419BCD81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 name="TextBox 112">
          <a:extLst>
            <a:ext uri="{FF2B5EF4-FFF2-40B4-BE49-F238E27FC236}">
              <a16:creationId xmlns:a16="http://schemas.microsoft.com/office/drawing/2014/main" id="{1B0C2621-417A-48E6-B5B0-B3FC7854E72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 name="TextBox 113">
          <a:extLst>
            <a:ext uri="{FF2B5EF4-FFF2-40B4-BE49-F238E27FC236}">
              <a16:creationId xmlns:a16="http://schemas.microsoft.com/office/drawing/2014/main" id="{992BF2FE-9010-4664-BB00-D6050A0FFC1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 name="TextBox 114">
          <a:extLst>
            <a:ext uri="{FF2B5EF4-FFF2-40B4-BE49-F238E27FC236}">
              <a16:creationId xmlns:a16="http://schemas.microsoft.com/office/drawing/2014/main" id="{5CD1730D-F605-41DA-93FE-4BCA3AD7B78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 name="TextBox 115">
          <a:extLst>
            <a:ext uri="{FF2B5EF4-FFF2-40B4-BE49-F238E27FC236}">
              <a16:creationId xmlns:a16="http://schemas.microsoft.com/office/drawing/2014/main" id="{D5EAD94A-FEDA-4CB5-BCBB-88B94AF867B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 name="TextBox 116">
          <a:extLst>
            <a:ext uri="{FF2B5EF4-FFF2-40B4-BE49-F238E27FC236}">
              <a16:creationId xmlns:a16="http://schemas.microsoft.com/office/drawing/2014/main" id="{30468A3B-5C5D-4EEE-B76B-7FCD9D671B3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 name="TextBox 117">
          <a:extLst>
            <a:ext uri="{FF2B5EF4-FFF2-40B4-BE49-F238E27FC236}">
              <a16:creationId xmlns:a16="http://schemas.microsoft.com/office/drawing/2014/main" id="{306341EC-7FB3-4987-B8DB-1E613C18099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 name="TextBox 118">
          <a:extLst>
            <a:ext uri="{FF2B5EF4-FFF2-40B4-BE49-F238E27FC236}">
              <a16:creationId xmlns:a16="http://schemas.microsoft.com/office/drawing/2014/main" id="{F322630C-D868-4D64-982A-709D073CEA0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 name="TextBox 119">
          <a:extLst>
            <a:ext uri="{FF2B5EF4-FFF2-40B4-BE49-F238E27FC236}">
              <a16:creationId xmlns:a16="http://schemas.microsoft.com/office/drawing/2014/main" id="{39736B16-44EE-4446-B8F5-9E11559CEC8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 name="TextBox 120">
          <a:extLst>
            <a:ext uri="{FF2B5EF4-FFF2-40B4-BE49-F238E27FC236}">
              <a16:creationId xmlns:a16="http://schemas.microsoft.com/office/drawing/2014/main" id="{72B74C5F-D0D3-4717-B3DD-7BE4592F7FA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 name="TextBox 121">
          <a:extLst>
            <a:ext uri="{FF2B5EF4-FFF2-40B4-BE49-F238E27FC236}">
              <a16:creationId xmlns:a16="http://schemas.microsoft.com/office/drawing/2014/main" id="{20BF44EF-F598-4D8A-A1D5-8E18CC9A6F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 name="TextBox 122">
          <a:extLst>
            <a:ext uri="{FF2B5EF4-FFF2-40B4-BE49-F238E27FC236}">
              <a16:creationId xmlns:a16="http://schemas.microsoft.com/office/drawing/2014/main" id="{CCECF0FA-0593-47E7-BE54-C374C8A0510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 name="TextBox 123">
          <a:extLst>
            <a:ext uri="{FF2B5EF4-FFF2-40B4-BE49-F238E27FC236}">
              <a16:creationId xmlns:a16="http://schemas.microsoft.com/office/drawing/2014/main" id="{3184D97F-29BD-42AE-BDE9-F6D409B7B7D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 name="TextBox 124">
          <a:extLst>
            <a:ext uri="{FF2B5EF4-FFF2-40B4-BE49-F238E27FC236}">
              <a16:creationId xmlns:a16="http://schemas.microsoft.com/office/drawing/2014/main" id="{C1E1DFA9-7D8D-4695-95DE-4E819153551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 name="TextBox 125">
          <a:extLst>
            <a:ext uri="{FF2B5EF4-FFF2-40B4-BE49-F238E27FC236}">
              <a16:creationId xmlns:a16="http://schemas.microsoft.com/office/drawing/2014/main" id="{9146E25B-792B-41A4-9029-BE628819B00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 name="TextBox 126">
          <a:extLst>
            <a:ext uri="{FF2B5EF4-FFF2-40B4-BE49-F238E27FC236}">
              <a16:creationId xmlns:a16="http://schemas.microsoft.com/office/drawing/2014/main" id="{C20098E5-39DB-4914-A605-A160681E3C7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 name="TextBox 127">
          <a:extLst>
            <a:ext uri="{FF2B5EF4-FFF2-40B4-BE49-F238E27FC236}">
              <a16:creationId xmlns:a16="http://schemas.microsoft.com/office/drawing/2014/main" id="{F7247C9F-33A6-4737-9E11-DE6B6E6C7D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 name="TextBox 128">
          <a:extLst>
            <a:ext uri="{FF2B5EF4-FFF2-40B4-BE49-F238E27FC236}">
              <a16:creationId xmlns:a16="http://schemas.microsoft.com/office/drawing/2014/main" id="{78922C80-E69F-48C5-AFCC-A47337213BA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 name="TextBox 129">
          <a:extLst>
            <a:ext uri="{FF2B5EF4-FFF2-40B4-BE49-F238E27FC236}">
              <a16:creationId xmlns:a16="http://schemas.microsoft.com/office/drawing/2014/main" id="{CFEE877F-6123-4F6B-A92B-59CD31365E4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 name="TextBox 130">
          <a:extLst>
            <a:ext uri="{FF2B5EF4-FFF2-40B4-BE49-F238E27FC236}">
              <a16:creationId xmlns:a16="http://schemas.microsoft.com/office/drawing/2014/main" id="{B9307E79-5D3A-4C3C-B252-E67993D8FE9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 name="TextBox 131">
          <a:extLst>
            <a:ext uri="{FF2B5EF4-FFF2-40B4-BE49-F238E27FC236}">
              <a16:creationId xmlns:a16="http://schemas.microsoft.com/office/drawing/2014/main" id="{F65D8F3D-86B7-4FD3-B62F-6A5300AA0F5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 name="TextBox 132">
          <a:extLst>
            <a:ext uri="{FF2B5EF4-FFF2-40B4-BE49-F238E27FC236}">
              <a16:creationId xmlns:a16="http://schemas.microsoft.com/office/drawing/2014/main" id="{F81227FA-1D85-43A7-BA55-199C918DF4D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 name="TextBox 133">
          <a:extLst>
            <a:ext uri="{FF2B5EF4-FFF2-40B4-BE49-F238E27FC236}">
              <a16:creationId xmlns:a16="http://schemas.microsoft.com/office/drawing/2014/main" id="{265FC323-3DA8-4AE5-8169-EED0EEB87B2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 name="TextBox 134">
          <a:extLst>
            <a:ext uri="{FF2B5EF4-FFF2-40B4-BE49-F238E27FC236}">
              <a16:creationId xmlns:a16="http://schemas.microsoft.com/office/drawing/2014/main" id="{FB5DE6F9-E7EE-47B3-9F7A-29BE153B834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 name="TextBox 135">
          <a:extLst>
            <a:ext uri="{FF2B5EF4-FFF2-40B4-BE49-F238E27FC236}">
              <a16:creationId xmlns:a16="http://schemas.microsoft.com/office/drawing/2014/main" id="{50542874-879E-40D9-B4D8-92D01CC4932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 name="TextBox 136">
          <a:extLst>
            <a:ext uri="{FF2B5EF4-FFF2-40B4-BE49-F238E27FC236}">
              <a16:creationId xmlns:a16="http://schemas.microsoft.com/office/drawing/2014/main" id="{A54E579E-1A1D-4FA2-B546-C61CA50DD42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 name="TextBox 137">
          <a:extLst>
            <a:ext uri="{FF2B5EF4-FFF2-40B4-BE49-F238E27FC236}">
              <a16:creationId xmlns:a16="http://schemas.microsoft.com/office/drawing/2014/main" id="{13CDC866-7333-453B-AB2D-516A4099B2E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 name="TextBox 138">
          <a:extLst>
            <a:ext uri="{FF2B5EF4-FFF2-40B4-BE49-F238E27FC236}">
              <a16:creationId xmlns:a16="http://schemas.microsoft.com/office/drawing/2014/main" id="{556CE869-13FB-404A-B494-B118F9756E4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 name="TextBox 139">
          <a:extLst>
            <a:ext uri="{FF2B5EF4-FFF2-40B4-BE49-F238E27FC236}">
              <a16:creationId xmlns:a16="http://schemas.microsoft.com/office/drawing/2014/main" id="{721D17CC-B9E4-46F3-81D1-1A0B8DC64F3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 name="TextBox 140">
          <a:extLst>
            <a:ext uri="{FF2B5EF4-FFF2-40B4-BE49-F238E27FC236}">
              <a16:creationId xmlns:a16="http://schemas.microsoft.com/office/drawing/2014/main" id="{4507F685-79A3-49D1-82CE-A2FEE4241CD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 name="TextBox 141">
          <a:extLst>
            <a:ext uri="{FF2B5EF4-FFF2-40B4-BE49-F238E27FC236}">
              <a16:creationId xmlns:a16="http://schemas.microsoft.com/office/drawing/2014/main" id="{EB1438CA-2639-48C5-B625-CFD33530A20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 name="TextBox 142">
          <a:extLst>
            <a:ext uri="{FF2B5EF4-FFF2-40B4-BE49-F238E27FC236}">
              <a16:creationId xmlns:a16="http://schemas.microsoft.com/office/drawing/2014/main" id="{00FB61A2-9DA9-46AB-A53F-0EA49014BCD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 name="TextBox 143">
          <a:extLst>
            <a:ext uri="{FF2B5EF4-FFF2-40B4-BE49-F238E27FC236}">
              <a16:creationId xmlns:a16="http://schemas.microsoft.com/office/drawing/2014/main" id="{052A85AC-DB6E-43D1-8AEF-12275570C4F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 name="TextBox 144">
          <a:extLst>
            <a:ext uri="{FF2B5EF4-FFF2-40B4-BE49-F238E27FC236}">
              <a16:creationId xmlns:a16="http://schemas.microsoft.com/office/drawing/2014/main" id="{49CE668D-7105-4655-B7F0-EAD4E90E43D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 name="TextBox 145">
          <a:extLst>
            <a:ext uri="{FF2B5EF4-FFF2-40B4-BE49-F238E27FC236}">
              <a16:creationId xmlns:a16="http://schemas.microsoft.com/office/drawing/2014/main" id="{A9D83958-A4CD-4326-B184-9AEE2092D52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 name="TextBox 146">
          <a:extLst>
            <a:ext uri="{FF2B5EF4-FFF2-40B4-BE49-F238E27FC236}">
              <a16:creationId xmlns:a16="http://schemas.microsoft.com/office/drawing/2014/main" id="{9085D5DA-6B23-471A-BBF6-F375BAC78B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 name="TextBox 147">
          <a:extLst>
            <a:ext uri="{FF2B5EF4-FFF2-40B4-BE49-F238E27FC236}">
              <a16:creationId xmlns:a16="http://schemas.microsoft.com/office/drawing/2014/main" id="{78DD8E89-7982-452C-BC36-9A88744CD96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 name="TextBox 148">
          <a:extLst>
            <a:ext uri="{FF2B5EF4-FFF2-40B4-BE49-F238E27FC236}">
              <a16:creationId xmlns:a16="http://schemas.microsoft.com/office/drawing/2014/main" id="{3FECB5DB-D49B-4EBE-824C-9ED464A6E25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 name="TextBox 149">
          <a:extLst>
            <a:ext uri="{FF2B5EF4-FFF2-40B4-BE49-F238E27FC236}">
              <a16:creationId xmlns:a16="http://schemas.microsoft.com/office/drawing/2014/main" id="{E9B6942E-16B9-41FF-96E5-55326F58B2A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 name="TextBox 150">
          <a:extLst>
            <a:ext uri="{FF2B5EF4-FFF2-40B4-BE49-F238E27FC236}">
              <a16:creationId xmlns:a16="http://schemas.microsoft.com/office/drawing/2014/main" id="{C21E7B9A-37AC-4A93-9EFB-02DA59F45C8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 name="TextBox 151">
          <a:extLst>
            <a:ext uri="{FF2B5EF4-FFF2-40B4-BE49-F238E27FC236}">
              <a16:creationId xmlns:a16="http://schemas.microsoft.com/office/drawing/2014/main" id="{22677BDA-7CC9-416B-B527-40F66BBE571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 name="TextBox 152">
          <a:extLst>
            <a:ext uri="{FF2B5EF4-FFF2-40B4-BE49-F238E27FC236}">
              <a16:creationId xmlns:a16="http://schemas.microsoft.com/office/drawing/2014/main" id="{BEB557BC-8E44-4151-B13D-FC0F513E60B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 name="TextBox 153">
          <a:extLst>
            <a:ext uri="{FF2B5EF4-FFF2-40B4-BE49-F238E27FC236}">
              <a16:creationId xmlns:a16="http://schemas.microsoft.com/office/drawing/2014/main" id="{CD2D8E01-021B-4573-909A-8A16A8A9C9F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 name="TextBox 154">
          <a:extLst>
            <a:ext uri="{FF2B5EF4-FFF2-40B4-BE49-F238E27FC236}">
              <a16:creationId xmlns:a16="http://schemas.microsoft.com/office/drawing/2014/main" id="{F84F5AB2-A63F-4F8F-9AF3-A12618E8F64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 name="TextBox 155">
          <a:extLst>
            <a:ext uri="{FF2B5EF4-FFF2-40B4-BE49-F238E27FC236}">
              <a16:creationId xmlns:a16="http://schemas.microsoft.com/office/drawing/2014/main" id="{EFE34163-0C2F-4AE9-9883-770C73DA536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 name="TextBox 156">
          <a:extLst>
            <a:ext uri="{FF2B5EF4-FFF2-40B4-BE49-F238E27FC236}">
              <a16:creationId xmlns:a16="http://schemas.microsoft.com/office/drawing/2014/main" id="{5419485A-C20A-4E04-8F44-4EEB4029781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 name="TextBox 157">
          <a:extLst>
            <a:ext uri="{FF2B5EF4-FFF2-40B4-BE49-F238E27FC236}">
              <a16:creationId xmlns:a16="http://schemas.microsoft.com/office/drawing/2014/main" id="{A482F628-A4D0-4947-A57B-1D77102F37F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 name="TextBox 158">
          <a:extLst>
            <a:ext uri="{FF2B5EF4-FFF2-40B4-BE49-F238E27FC236}">
              <a16:creationId xmlns:a16="http://schemas.microsoft.com/office/drawing/2014/main" id="{E55B58BA-485B-45DE-856F-4D955830F7A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 name="TextBox 159">
          <a:extLst>
            <a:ext uri="{FF2B5EF4-FFF2-40B4-BE49-F238E27FC236}">
              <a16:creationId xmlns:a16="http://schemas.microsoft.com/office/drawing/2014/main" id="{4178B6D9-A706-4F88-AAD4-067B505B97C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1" name="TextBox 160">
          <a:extLst>
            <a:ext uri="{FF2B5EF4-FFF2-40B4-BE49-F238E27FC236}">
              <a16:creationId xmlns:a16="http://schemas.microsoft.com/office/drawing/2014/main" id="{21886B82-6C8E-40F3-A77E-29979FE3B88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2" name="TextBox 161">
          <a:extLst>
            <a:ext uri="{FF2B5EF4-FFF2-40B4-BE49-F238E27FC236}">
              <a16:creationId xmlns:a16="http://schemas.microsoft.com/office/drawing/2014/main" id="{AC4C06C6-1110-4F1E-8DCB-ABCA4D6C336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3" name="TextBox 162">
          <a:extLst>
            <a:ext uri="{FF2B5EF4-FFF2-40B4-BE49-F238E27FC236}">
              <a16:creationId xmlns:a16="http://schemas.microsoft.com/office/drawing/2014/main" id="{C4C5AEFE-20B5-44AF-96A4-5392C1991DA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4" name="TextBox 163">
          <a:extLst>
            <a:ext uri="{FF2B5EF4-FFF2-40B4-BE49-F238E27FC236}">
              <a16:creationId xmlns:a16="http://schemas.microsoft.com/office/drawing/2014/main" id="{597B2F73-CCAA-4BDC-9697-996DFF71EE3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5" name="TextBox 164">
          <a:extLst>
            <a:ext uri="{FF2B5EF4-FFF2-40B4-BE49-F238E27FC236}">
              <a16:creationId xmlns:a16="http://schemas.microsoft.com/office/drawing/2014/main" id="{9AEBFC52-C9EB-45E6-B1DA-4969478855C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6" name="TextBox 165">
          <a:extLst>
            <a:ext uri="{FF2B5EF4-FFF2-40B4-BE49-F238E27FC236}">
              <a16:creationId xmlns:a16="http://schemas.microsoft.com/office/drawing/2014/main" id="{B435BC8C-18C1-4A32-A40F-082D381613B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7" name="TextBox 166">
          <a:extLst>
            <a:ext uri="{FF2B5EF4-FFF2-40B4-BE49-F238E27FC236}">
              <a16:creationId xmlns:a16="http://schemas.microsoft.com/office/drawing/2014/main" id="{D75BEDA2-816D-4588-8636-A4E75C9C662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8" name="TextBox 167">
          <a:extLst>
            <a:ext uri="{FF2B5EF4-FFF2-40B4-BE49-F238E27FC236}">
              <a16:creationId xmlns:a16="http://schemas.microsoft.com/office/drawing/2014/main" id="{6162FBDE-5247-4687-8119-6EB656A087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9" name="TextBox 168">
          <a:extLst>
            <a:ext uri="{FF2B5EF4-FFF2-40B4-BE49-F238E27FC236}">
              <a16:creationId xmlns:a16="http://schemas.microsoft.com/office/drawing/2014/main" id="{272124D9-E5B2-4484-9339-E2D24617DA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0" name="TextBox 169">
          <a:extLst>
            <a:ext uri="{FF2B5EF4-FFF2-40B4-BE49-F238E27FC236}">
              <a16:creationId xmlns:a16="http://schemas.microsoft.com/office/drawing/2014/main" id="{588C6C51-C61F-4A8C-AA8E-1283AF7FFEA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1" name="TextBox 170">
          <a:extLst>
            <a:ext uri="{FF2B5EF4-FFF2-40B4-BE49-F238E27FC236}">
              <a16:creationId xmlns:a16="http://schemas.microsoft.com/office/drawing/2014/main" id="{1C0BE9F6-0854-45A8-91F1-31F8835F9EF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2" name="TextBox 171">
          <a:extLst>
            <a:ext uri="{FF2B5EF4-FFF2-40B4-BE49-F238E27FC236}">
              <a16:creationId xmlns:a16="http://schemas.microsoft.com/office/drawing/2014/main" id="{9646FE64-5B3C-4B92-8ED5-2D8F4F0E207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3" name="TextBox 172">
          <a:extLst>
            <a:ext uri="{FF2B5EF4-FFF2-40B4-BE49-F238E27FC236}">
              <a16:creationId xmlns:a16="http://schemas.microsoft.com/office/drawing/2014/main" id="{E9562C41-7969-49D5-ACAC-CC47CFE9F2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4" name="TextBox 173">
          <a:extLst>
            <a:ext uri="{FF2B5EF4-FFF2-40B4-BE49-F238E27FC236}">
              <a16:creationId xmlns:a16="http://schemas.microsoft.com/office/drawing/2014/main" id="{B2AD4187-332C-411D-97C3-B0107623712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5" name="TextBox 174">
          <a:extLst>
            <a:ext uri="{FF2B5EF4-FFF2-40B4-BE49-F238E27FC236}">
              <a16:creationId xmlns:a16="http://schemas.microsoft.com/office/drawing/2014/main" id="{C4F17651-0ED1-4951-AAE4-49C8CCF39E8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6" name="TextBox 175">
          <a:extLst>
            <a:ext uri="{FF2B5EF4-FFF2-40B4-BE49-F238E27FC236}">
              <a16:creationId xmlns:a16="http://schemas.microsoft.com/office/drawing/2014/main" id="{95692FC5-1862-4EC5-9D02-5FB63E104AE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7" name="TextBox 176">
          <a:extLst>
            <a:ext uri="{FF2B5EF4-FFF2-40B4-BE49-F238E27FC236}">
              <a16:creationId xmlns:a16="http://schemas.microsoft.com/office/drawing/2014/main" id="{184B0790-CCBC-47EC-943A-626AFF4FF64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8" name="TextBox 177">
          <a:extLst>
            <a:ext uri="{FF2B5EF4-FFF2-40B4-BE49-F238E27FC236}">
              <a16:creationId xmlns:a16="http://schemas.microsoft.com/office/drawing/2014/main" id="{FB736E9A-470F-4266-8D9E-E9B4AC1B9AE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79" name="TextBox 178">
          <a:extLst>
            <a:ext uri="{FF2B5EF4-FFF2-40B4-BE49-F238E27FC236}">
              <a16:creationId xmlns:a16="http://schemas.microsoft.com/office/drawing/2014/main" id="{516D749E-58DE-4D31-A6A1-C1422E2A286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0" name="TextBox 179">
          <a:extLst>
            <a:ext uri="{FF2B5EF4-FFF2-40B4-BE49-F238E27FC236}">
              <a16:creationId xmlns:a16="http://schemas.microsoft.com/office/drawing/2014/main" id="{E721567C-5E21-488A-997A-751B4F93447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1" name="TextBox 180">
          <a:extLst>
            <a:ext uri="{FF2B5EF4-FFF2-40B4-BE49-F238E27FC236}">
              <a16:creationId xmlns:a16="http://schemas.microsoft.com/office/drawing/2014/main" id="{33D3C5ED-5D80-4089-935D-0207D19E064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2" name="TextBox 181">
          <a:extLst>
            <a:ext uri="{FF2B5EF4-FFF2-40B4-BE49-F238E27FC236}">
              <a16:creationId xmlns:a16="http://schemas.microsoft.com/office/drawing/2014/main" id="{CC7DF56A-B784-4CB5-BFA3-02F9712493D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3" name="TextBox 182">
          <a:extLst>
            <a:ext uri="{FF2B5EF4-FFF2-40B4-BE49-F238E27FC236}">
              <a16:creationId xmlns:a16="http://schemas.microsoft.com/office/drawing/2014/main" id="{AD8117E2-82B7-4AB6-8095-834B461E857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4" name="TextBox 183">
          <a:extLst>
            <a:ext uri="{FF2B5EF4-FFF2-40B4-BE49-F238E27FC236}">
              <a16:creationId xmlns:a16="http://schemas.microsoft.com/office/drawing/2014/main" id="{0C7B33E8-2F05-40B1-9611-2C814C30B93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5" name="TextBox 184">
          <a:extLst>
            <a:ext uri="{FF2B5EF4-FFF2-40B4-BE49-F238E27FC236}">
              <a16:creationId xmlns:a16="http://schemas.microsoft.com/office/drawing/2014/main" id="{64486468-6D5B-4B3A-A1AE-F9744772BB6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6" name="TextBox 185">
          <a:extLst>
            <a:ext uri="{FF2B5EF4-FFF2-40B4-BE49-F238E27FC236}">
              <a16:creationId xmlns:a16="http://schemas.microsoft.com/office/drawing/2014/main" id="{9071BC96-0AF8-4D19-AD8C-C45BF34DED0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7" name="TextBox 186">
          <a:extLst>
            <a:ext uri="{FF2B5EF4-FFF2-40B4-BE49-F238E27FC236}">
              <a16:creationId xmlns:a16="http://schemas.microsoft.com/office/drawing/2014/main" id="{D128924B-B2E4-4550-B1E1-49146390DA9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8" name="TextBox 187">
          <a:extLst>
            <a:ext uri="{FF2B5EF4-FFF2-40B4-BE49-F238E27FC236}">
              <a16:creationId xmlns:a16="http://schemas.microsoft.com/office/drawing/2014/main" id="{E330C5AA-F947-42A4-915A-3D7BA845402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89" name="TextBox 188">
          <a:extLst>
            <a:ext uri="{FF2B5EF4-FFF2-40B4-BE49-F238E27FC236}">
              <a16:creationId xmlns:a16="http://schemas.microsoft.com/office/drawing/2014/main" id="{99E2073A-8826-4B2E-B60E-9A307E0F17A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0" name="TextBox 189">
          <a:extLst>
            <a:ext uri="{FF2B5EF4-FFF2-40B4-BE49-F238E27FC236}">
              <a16:creationId xmlns:a16="http://schemas.microsoft.com/office/drawing/2014/main" id="{387A18D0-1E75-40F1-9F87-484CF3E80A5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1" name="TextBox 190">
          <a:extLst>
            <a:ext uri="{FF2B5EF4-FFF2-40B4-BE49-F238E27FC236}">
              <a16:creationId xmlns:a16="http://schemas.microsoft.com/office/drawing/2014/main" id="{34965795-6BD2-4C52-9350-F3CD1FFE2F0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2" name="TextBox 191">
          <a:extLst>
            <a:ext uri="{FF2B5EF4-FFF2-40B4-BE49-F238E27FC236}">
              <a16:creationId xmlns:a16="http://schemas.microsoft.com/office/drawing/2014/main" id="{4F01CBD0-4022-4F42-B6E7-F8EF7236631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3" name="TextBox 192">
          <a:extLst>
            <a:ext uri="{FF2B5EF4-FFF2-40B4-BE49-F238E27FC236}">
              <a16:creationId xmlns:a16="http://schemas.microsoft.com/office/drawing/2014/main" id="{CA8AAA67-A69A-42C3-81C3-A39D45CA97A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4" name="TextBox 193">
          <a:extLst>
            <a:ext uri="{FF2B5EF4-FFF2-40B4-BE49-F238E27FC236}">
              <a16:creationId xmlns:a16="http://schemas.microsoft.com/office/drawing/2014/main" id="{00AAF9A1-F732-435D-8F4B-0ABFAC288B7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5" name="TextBox 194">
          <a:extLst>
            <a:ext uri="{FF2B5EF4-FFF2-40B4-BE49-F238E27FC236}">
              <a16:creationId xmlns:a16="http://schemas.microsoft.com/office/drawing/2014/main" id="{754D890E-ECFB-46B4-B9F5-FAE15B371F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6" name="TextBox 195">
          <a:extLst>
            <a:ext uri="{FF2B5EF4-FFF2-40B4-BE49-F238E27FC236}">
              <a16:creationId xmlns:a16="http://schemas.microsoft.com/office/drawing/2014/main" id="{E6C80763-A284-4E09-8FCB-EA85220FE67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7" name="TextBox 196">
          <a:extLst>
            <a:ext uri="{FF2B5EF4-FFF2-40B4-BE49-F238E27FC236}">
              <a16:creationId xmlns:a16="http://schemas.microsoft.com/office/drawing/2014/main" id="{6F46E6F3-8322-49B1-A058-253D1103005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8" name="TextBox 197">
          <a:extLst>
            <a:ext uri="{FF2B5EF4-FFF2-40B4-BE49-F238E27FC236}">
              <a16:creationId xmlns:a16="http://schemas.microsoft.com/office/drawing/2014/main" id="{6D8786A6-C893-4891-B173-2F881B553E8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99" name="TextBox 198">
          <a:extLst>
            <a:ext uri="{FF2B5EF4-FFF2-40B4-BE49-F238E27FC236}">
              <a16:creationId xmlns:a16="http://schemas.microsoft.com/office/drawing/2014/main" id="{FD965CBA-67B5-4D00-A40B-F93348FC7D1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0" name="TextBox 199">
          <a:extLst>
            <a:ext uri="{FF2B5EF4-FFF2-40B4-BE49-F238E27FC236}">
              <a16:creationId xmlns:a16="http://schemas.microsoft.com/office/drawing/2014/main" id="{23BEC132-22AF-43C5-9E66-9975CC7491A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1" name="TextBox 200">
          <a:extLst>
            <a:ext uri="{FF2B5EF4-FFF2-40B4-BE49-F238E27FC236}">
              <a16:creationId xmlns:a16="http://schemas.microsoft.com/office/drawing/2014/main" id="{AE260A89-B2B3-4ADA-9808-D0F5F07071E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2" name="TextBox 201">
          <a:extLst>
            <a:ext uri="{FF2B5EF4-FFF2-40B4-BE49-F238E27FC236}">
              <a16:creationId xmlns:a16="http://schemas.microsoft.com/office/drawing/2014/main" id="{FB13ABF9-F232-4564-8739-5322787B3FA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3" name="TextBox 202">
          <a:extLst>
            <a:ext uri="{FF2B5EF4-FFF2-40B4-BE49-F238E27FC236}">
              <a16:creationId xmlns:a16="http://schemas.microsoft.com/office/drawing/2014/main" id="{A2101FA0-6E76-40C7-8A9F-C7BFB6D6F9D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4" name="TextBox 203">
          <a:extLst>
            <a:ext uri="{FF2B5EF4-FFF2-40B4-BE49-F238E27FC236}">
              <a16:creationId xmlns:a16="http://schemas.microsoft.com/office/drawing/2014/main" id="{53FA19CF-26E0-4C8A-ADDD-C16EDEFC6B4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5" name="TextBox 204">
          <a:extLst>
            <a:ext uri="{FF2B5EF4-FFF2-40B4-BE49-F238E27FC236}">
              <a16:creationId xmlns:a16="http://schemas.microsoft.com/office/drawing/2014/main" id="{0E8AF6A1-8651-4E5E-A08B-9250A3F6B92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6" name="TextBox 205">
          <a:extLst>
            <a:ext uri="{FF2B5EF4-FFF2-40B4-BE49-F238E27FC236}">
              <a16:creationId xmlns:a16="http://schemas.microsoft.com/office/drawing/2014/main" id="{B8FD2D1A-5BFE-4055-BA05-78389FE219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7" name="TextBox 206">
          <a:extLst>
            <a:ext uri="{FF2B5EF4-FFF2-40B4-BE49-F238E27FC236}">
              <a16:creationId xmlns:a16="http://schemas.microsoft.com/office/drawing/2014/main" id="{C0805843-EE9B-4881-880D-00F187D029D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8" name="TextBox 207">
          <a:extLst>
            <a:ext uri="{FF2B5EF4-FFF2-40B4-BE49-F238E27FC236}">
              <a16:creationId xmlns:a16="http://schemas.microsoft.com/office/drawing/2014/main" id="{E968A752-1A01-4E29-B755-26FF9B3EC12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09" name="TextBox 208">
          <a:extLst>
            <a:ext uri="{FF2B5EF4-FFF2-40B4-BE49-F238E27FC236}">
              <a16:creationId xmlns:a16="http://schemas.microsoft.com/office/drawing/2014/main" id="{7AEB2E82-500D-47A7-8D6E-C3248F8C83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0" name="TextBox 209">
          <a:extLst>
            <a:ext uri="{FF2B5EF4-FFF2-40B4-BE49-F238E27FC236}">
              <a16:creationId xmlns:a16="http://schemas.microsoft.com/office/drawing/2014/main" id="{F6B30A78-438F-40AE-9EC1-3E2AC963E7D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1" name="TextBox 210">
          <a:extLst>
            <a:ext uri="{FF2B5EF4-FFF2-40B4-BE49-F238E27FC236}">
              <a16:creationId xmlns:a16="http://schemas.microsoft.com/office/drawing/2014/main" id="{8E610246-3383-4C1C-A76A-D3BADD23CF7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2" name="TextBox 211">
          <a:extLst>
            <a:ext uri="{FF2B5EF4-FFF2-40B4-BE49-F238E27FC236}">
              <a16:creationId xmlns:a16="http://schemas.microsoft.com/office/drawing/2014/main" id="{A8DE1D09-A83A-4F32-981A-352A035145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3" name="TextBox 212">
          <a:extLst>
            <a:ext uri="{FF2B5EF4-FFF2-40B4-BE49-F238E27FC236}">
              <a16:creationId xmlns:a16="http://schemas.microsoft.com/office/drawing/2014/main" id="{7E3C8178-736D-43C3-9A61-CB6A9F649AF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4" name="TextBox 213">
          <a:extLst>
            <a:ext uri="{FF2B5EF4-FFF2-40B4-BE49-F238E27FC236}">
              <a16:creationId xmlns:a16="http://schemas.microsoft.com/office/drawing/2014/main" id="{5C02C997-AA2E-4BA7-AED4-E7A20648955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5" name="TextBox 214">
          <a:extLst>
            <a:ext uri="{FF2B5EF4-FFF2-40B4-BE49-F238E27FC236}">
              <a16:creationId xmlns:a16="http://schemas.microsoft.com/office/drawing/2014/main" id="{799C930F-F1F6-4349-BEA5-403CA0AE626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6" name="TextBox 215">
          <a:extLst>
            <a:ext uri="{FF2B5EF4-FFF2-40B4-BE49-F238E27FC236}">
              <a16:creationId xmlns:a16="http://schemas.microsoft.com/office/drawing/2014/main" id="{51F87D27-CA9E-4B4F-922F-49D19124228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7" name="TextBox 216">
          <a:extLst>
            <a:ext uri="{FF2B5EF4-FFF2-40B4-BE49-F238E27FC236}">
              <a16:creationId xmlns:a16="http://schemas.microsoft.com/office/drawing/2014/main" id="{69491BC7-3C8F-4F39-B636-B96AC445B66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8" name="TextBox 217">
          <a:extLst>
            <a:ext uri="{FF2B5EF4-FFF2-40B4-BE49-F238E27FC236}">
              <a16:creationId xmlns:a16="http://schemas.microsoft.com/office/drawing/2014/main" id="{D6F97599-A6C5-42A7-BB88-0D89D028088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19" name="TextBox 218">
          <a:extLst>
            <a:ext uri="{FF2B5EF4-FFF2-40B4-BE49-F238E27FC236}">
              <a16:creationId xmlns:a16="http://schemas.microsoft.com/office/drawing/2014/main" id="{21ED2C99-006B-4D2D-9963-01DB4F7FA7E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0" name="TextBox 219">
          <a:extLst>
            <a:ext uri="{FF2B5EF4-FFF2-40B4-BE49-F238E27FC236}">
              <a16:creationId xmlns:a16="http://schemas.microsoft.com/office/drawing/2014/main" id="{C7494BAD-43BB-4681-A394-5AFF39F1ABC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1" name="TextBox 220">
          <a:extLst>
            <a:ext uri="{FF2B5EF4-FFF2-40B4-BE49-F238E27FC236}">
              <a16:creationId xmlns:a16="http://schemas.microsoft.com/office/drawing/2014/main" id="{D5D58E56-2288-4A1E-9A27-7C6857E39B6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2" name="TextBox 221">
          <a:extLst>
            <a:ext uri="{FF2B5EF4-FFF2-40B4-BE49-F238E27FC236}">
              <a16:creationId xmlns:a16="http://schemas.microsoft.com/office/drawing/2014/main" id="{6B230CCB-ABC8-4E8F-B881-66FF507E450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3" name="TextBox 222">
          <a:extLst>
            <a:ext uri="{FF2B5EF4-FFF2-40B4-BE49-F238E27FC236}">
              <a16:creationId xmlns:a16="http://schemas.microsoft.com/office/drawing/2014/main" id="{357EE19E-7B77-4D52-928D-FE0FF9CDB8C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4" name="TextBox 223">
          <a:extLst>
            <a:ext uri="{FF2B5EF4-FFF2-40B4-BE49-F238E27FC236}">
              <a16:creationId xmlns:a16="http://schemas.microsoft.com/office/drawing/2014/main" id="{D3F24EDB-6108-480B-A453-C6C144A8081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5" name="TextBox 224">
          <a:extLst>
            <a:ext uri="{FF2B5EF4-FFF2-40B4-BE49-F238E27FC236}">
              <a16:creationId xmlns:a16="http://schemas.microsoft.com/office/drawing/2014/main" id="{5D84F071-34A0-46BC-B712-5A0C0D5B997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6" name="TextBox 225">
          <a:extLst>
            <a:ext uri="{FF2B5EF4-FFF2-40B4-BE49-F238E27FC236}">
              <a16:creationId xmlns:a16="http://schemas.microsoft.com/office/drawing/2014/main" id="{387F7C91-4469-4579-AFD2-A67193F76BB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7" name="TextBox 226">
          <a:extLst>
            <a:ext uri="{FF2B5EF4-FFF2-40B4-BE49-F238E27FC236}">
              <a16:creationId xmlns:a16="http://schemas.microsoft.com/office/drawing/2014/main" id="{D236E8CC-0AAE-493E-A658-92C06D96303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8" name="TextBox 227">
          <a:extLst>
            <a:ext uri="{FF2B5EF4-FFF2-40B4-BE49-F238E27FC236}">
              <a16:creationId xmlns:a16="http://schemas.microsoft.com/office/drawing/2014/main" id="{4E17D77C-5B6E-41C9-AB92-75E22B71B87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29" name="TextBox 228">
          <a:extLst>
            <a:ext uri="{FF2B5EF4-FFF2-40B4-BE49-F238E27FC236}">
              <a16:creationId xmlns:a16="http://schemas.microsoft.com/office/drawing/2014/main" id="{5E98B10A-B32C-476B-A707-87D35EB9907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0" name="TextBox 229">
          <a:extLst>
            <a:ext uri="{FF2B5EF4-FFF2-40B4-BE49-F238E27FC236}">
              <a16:creationId xmlns:a16="http://schemas.microsoft.com/office/drawing/2014/main" id="{8ADE5F63-600B-4884-B00F-8E7AABE483B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1" name="TextBox 230">
          <a:extLst>
            <a:ext uri="{FF2B5EF4-FFF2-40B4-BE49-F238E27FC236}">
              <a16:creationId xmlns:a16="http://schemas.microsoft.com/office/drawing/2014/main" id="{0C8FE143-C276-4285-AB92-C5A9713E021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2" name="TextBox 231">
          <a:extLst>
            <a:ext uri="{FF2B5EF4-FFF2-40B4-BE49-F238E27FC236}">
              <a16:creationId xmlns:a16="http://schemas.microsoft.com/office/drawing/2014/main" id="{22B2738D-30CD-4389-8DEC-9DB29C18B6B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3" name="TextBox 232">
          <a:extLst>
            <a:ext uri="{FF2B5EF4-FFF2-40B4-BE49-F238E27FC236}">
              <a16:creationId xmlns:a16="http://schemas.microsoft.com/office/drawing/2014/main" id="{3395F3B8-1A09-4B61-8BA8-60D84F88AD7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4" name="TextBox 233">
          <a:extLst>
            <a:ext uri="{FF2B5EF4-FFF2-40B4-BE49-F238E27FC236}">
              <a16:creationId xmlns:a16="http://schemas.microsoft.com/office/drawing/2014/main" id="{FD2B73DA-DEA7-4B25-9B7C-6AA71ED4398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5" name="TextBox 234">
          <a:extLst>
            <a:ext uri="{FF2B5EF4-FFF2-40B4-BE49-F238E27FC236}">
              <a16:creationId xmlns:a16="http://schemas.microsoft.com/office/drawing/2014/main" id="{BB0BB8F3-9CE4-4B29-8B38-738CC6CB2C7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6" name="TextBox 235">
          <a:extLst>
            <a:ext uri="{FF2B5EF4-FFF2-40B4-BE49-F238E27FC236}">
              <a16:creationId xmlns:a16="http://schemas.microsoft.com/office/drawing/2014/main" id="{3E807BE5-65B4-4E82-BEC3-4CA9F697650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7" name="TextBox 236">
          <a:extLst>
            <a:ext uri="{FF2B5EF4-FFF2-40B4-BE49-F238E27FC236}">
              <a16:creationId xmlns:a16="http://schemas.microsoft.com/office/drawing/2014/main" id="{0A058727-F648-496A-92E8-9DCFAB285AC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8" name="TextBox 237">
          <a:extLst>
            <a:ext uri="{FF2B5EF4-FFF2-40B4-BE49-F238E27FC236}">
              <a16:creationId xmlns:a16="http://schemas.microsoft.com/office/drawing/2014/main" id="{ED71C9C2-E284-4B46-BF56-002B8F62866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39" name="TextBox 238">
          <a:extLst>
            <a:ext uri="{FF2B5EF4-FFF2-40B4-BE49-F238E27FC236}">
              <a16:creationId xmlns:a16="http://schemas.microsoft.com/office/drawing/2014/main" id="{4A7CA1DE-1319-4450-9DEF-0A70F898706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0" name="TextBox 239">
          <a:extLst>
            <a:ext uri="{FF2B5EF4-FFF2-40B4-BE49-F238E27FC236}">
              <a16:creationId xmlns:a16="http://schemas.microsoft.com/office/drawing/2014/main" id="{A0604839-58C4-434F-819A-DDEA557EA98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1" name="TextBox 240">
          <a:extLst>
            <a:ext uri="{FF2B5EF4-FFF2-40B4-BE49-F238E27FC236}">
              <a16:creationId xmlns:a16="http://schemas.microsoft.com/office/drawing/2014/main" id="{CB900B89-13E1-4270-8796-E4D4F29CFA4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2" name="TextBox 241">
          <a:extLst>
            <a:ext uri="{FF2B5EF4-FFF2-40B4-BE49-F238E27FC236}">
              <a16:creationId xmlns:a16="http://schemas.microsoft.com/office/drawing/2014/main" id="{FB0DB985-6DBB-4B50-ADD1-EEC1F559065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3" name="TextBox 242">
          <a:extLst>
            <a:ext uri="{FF2B5EF4-FFF2-40B4-BE49-F238E27FC236}">
              <a16:creationId xmlns:a16="http://schemas.microsoft.com/office/drawing/2014/main" id="{106E88A6-C375-4971-B2D5-DCCE1129BAB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4" name="TextBox 243">
          <a:extLst>
            <a:ext uri="{FF2B5EF4-FFF2-40B4-BE49-F238E27FC236}">
              <a16:creationId xmlns:a16="http://schemas.microsoft.com/office/drawing/2014/main" id="{EDFD0E73-0D8C-408E-8CE0-7C631AE6B57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5" name="TextBox 244">
          <a:extLst>
            <a:ext uri="{FF2B5EF4-FFF2-40B4-BE49-F238E27FC236}">
              <a16:creationId xmlns:a16="http://schemas.microsoft.com/office/drawing/2014/main" id="{69430C8D-18F7-463C-8D37-20C0052F597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6" name="TextBox 245">
          <a:extLst>
            <a:ext uri="{FF2B5EF4-FFF2-40B4-BE49-F238E27FC236}">
              <a16:creationId xmlns:a16="http://schemas.microsoft.com/office/drawing/2014/main" id="{BB5F66B0-3875-4674-A76D-175060A43D9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7" name="TextBox 246">
          <a:extLst>
            <a:ext uri="{FF2B5EF4-FFF2-40B4-BE49-F238E27FC236}">
              <a16:creationId xmlns:a16="http://schemas.microsoft.com/office/drawing/2014/main" id="{6790D4FB-F449-4FD0-BAFA-82332C855D5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8" name="TextBox 247">
          <a:extLst>
            <a:ext uri="{FF2B5EF4-FFF2-40B4-BE49-F238E27FC236}">
              <a16:creationId xmlns:a16="http://schemas.microsoft.com/office/drawing/2014/main" id="{91F8FC53-72D7-4A25-A5C7-97C00AA1508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49" name="TextBox 248">
          <a:extLst>
            <a:ext uri="{FF2B5EF4-FFF2-40B4-BE49-F238E27FC236}">
              <a16:creationId xmlns:a16="http://schemas.microsoft.com/office/drawing/2014/main" id="{8325DF2C-4D27-4066-9A46-198FCB95822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0" name="TextBox 249">
          <a:extLst>
            <a:ext uri="{FF2B5EF4-FFF2-40B4-BE49-F238E27FC236}">
              <a16:creationId xmlns:a16="http://schemas.microsoft.com/office/drawing/2014/main" id="{969C35EA-847B-4BD5-B745-1F04E114033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1" name="TextBox 250">
          <a:extLst>
            <a:ext uri="{FF2B5EF4-FFF2-40B4-BE49-F238E27FC236}">
              <a16:creationId xmlns:a16="http://schemas.microsoft.com/office/drawing/2014/main" id="{259EF3BD-3158-462C-91F7-301828676BD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2" name="TextBox 251">
          <a:extLst>
            <a:ext uri="{FF2B5EF4-FFF2-40B4-BE49-F238E27FC236}">
              <a16:creationId xmlns:a16="http://schemas.microsoft.com/office/drawing/2014/main" id="{2F1FCC60-DE84-402A-9067-1F6960D2CA4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3" name="TextBox 252">
          <a:extLst>
            <a:ext uri="{FF2B5EF4-FFF2-40B4-BE49-F238E27FC236}">
              <a16:creationId xmlns:a16="http://schemas.microsoft.com/office/drawing/2014/main" id="{AE83BF14-D3FB-4DED-BDCE-5C951C8DFA5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4" name="TextBox 253">
          <a:extLst>
            <a:ext uri="{FF2B5EF4-FFF2-40B4-BE49-F238E27FC236}">
              <a16:creationId xmlns:a16="http://schemas.microsoft.com/office/drawing/2014/main" id="{194DB77C-2FCD-4E66-BD6B-F20CB2493CC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5" name="TextBox 254">
          <a:extLst>
            <a:ext uri="{FF2B5EF4-FFF2-40B4-BE49-F238E27FC236}">
              <a16:creationId xmlns:a16="http://schemas.microsoft.com/office/drawing/2014/main" id="{AA3793EA-22A4-4E94-80A6-F91D2AF3A04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6" name="TextBox 255">
          <a:extLst>
            <a:ext uri="{FF2B5EF4-FFF2-40B4-BE49-F238E27FC236}">
              <a16:creationId xmlns:a16="http://schemas.microsoft.com/office/drawing/2014/main" id="{D00A7FC0-556B-4FF3-9EC3-14D7B1BF18F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7" name="TextBox 256">
          <a:extLst>
            <a:ext uri="{FF2B5EF4-FFF2-40B4-BE49-F238E27FC236}">
              <a16:creationId xmlns:a16="http://schemas.microsoft.com/office/drawing/2014/main" id="{51C7B3FD-4261-4116-A9A5-2E92B271234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8" name="TextBox 257">
          <a:extLst>
            <a:ext uri="{FF2B5EF4-FFF2-40B4-BE49-F238E27FC236}">
              <a16:creationId xmlns:a16="http://schemas.microsoft.com/office/drawing/2014/main" id="{E5434793-34F1-4BB9-92BD-2262D8CCC32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59" name="TextBox 258">
          <a:extLst>
            <a:ext uri="{FF2B5EF4-FFF2-40B4-BE49-F238E27FC236}">
              <a16:creationId xmlns:a16="http://schemas.microsoft.com/office/drawing/2014/main" id="{D8480678-6891-4F74-9A4B-6EB7C5EE367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0" name="TextBox 259">
          <a:extLst>
            <a:ext uri="{FF2B5EF4-FFF2-40B4-BE49-F238E27FC236}">
              <a16:creationId xmlns:a16="http://schemas.microsoft.com/office/drawing/2014/main" id="{EF7293EC-0D10-4059-9CC1-59BFA4BF383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1" name="TextBox 260">
          <a:extLst>
            <a:ext uri="{FF2B5EF4-FFF2-40B4-BE49-F238E27FC236}">
              <a16:creationId xmlns:a16="http://schemas.microsoft.com/office/drawing/2014/main" id="{1FE1D5B3-2F73-48DD-8FD7-F137A2EC73B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2" name="TextBox 261">
          <a:extLst>
            <a:ext uri="{FF2B5EF4-FFF2-40B4-BE49-F238E27FC236}">
              <a16:creationId xmlns:a16="http://schemas.microsoft.com/office/drawing/2014/main" id="{D3E54BD6-2D1E-4842-AE78-652DF9D2928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3" name="TextBox 262">
          <a:extLst>
            <a:ext uri="{FF2B5EF4-FFF2-40B4-BE49-F238E27FC236}">
              <a16:creationId xmlns:a16="http://schemas.microsoft.com/office/drawing/2014/main" id="{0EAAA4BE-CA06-4C68-BE2D-539B6CB8A0C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4" name="TextBox 263">
          <a:extLst>
            <a:ext uri="{FF2B5EF4-FFF2-40B4-BE49-F238E27FC236}">
              <a16:creationId xmlns:a16="http://schemas.microsoft.com/office/drawing/2014/main" id="{BB4FD90B-F601-4AE9-B50F-2DE868145D8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5" name="TextBox 264">
          <a:extLst>
            <a:ext uri="{FF2B5EF4-FFF2-40B4-BE49-F238E27FC236}">
              <a16:creationId xmlns:a16="http://schemas.microsoft.com/office/drawing/2014/main" id="{F06661A2-CDEF-4997-9328-01E157E4CD5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6" name="TextBox 265">
          <a:extLst>
            <a:ext uri="{FF2B5EF4-FFF2-40B4-BE49-F238E27FC236}">
              <a16:creationId xmlns:a16="http://schemas.microsoft.com/office/drawing/2014/main" id="{B4CDAC7A-B1CD-4E4E-926C-1D5AB990FDA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7" name="TextBox 266">
          <a:extLst>
            <a:ext uri="{FF2B5EF4-FFF2-40B4-BE49-F238E27FC236}">
              <a16:creationId xmlns:a16="http://schemas.microsoft.com/office/drawing/2014/main" id="{F452F19D-8E0F-4910-A755-E6CA01848C3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8" name="TextBox 267">
          <a:extLst>
            <a:ext uri="{FF2B5EF4-FFF2-40B4-BE49-F238E27FC236}">
              <a16:creationId xmlns:a16="http://schemas.microsoft.com/office/drawing/2014/main" id="{81BB6FE1-D059-4B46-B5AC-0E4F64F5C9B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69" name="TextBox 268">
          <a:extLst>
            <a:ext uri="{FF2B5EF4-FFF2-40B4-BE49-F238E27FC236}">
              <a16:creationId xmlns:a16="http://schemas.microsoft.com/office/drawing/2014/main" id="{BC336F77-AE83-4E0E-9B1F-C05AAAE7C32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0" name="TextBox 269">
          <a:extLst>
            <a:ext uri="{FF2B5EF4-FFF2-40B4-BE49-F238E27FC236}">
              <a16:creationId xmlns:a16="http://schemas.microsoft.com/office/drawing/2014/main" id="{F78BB9C7-922E-4494-95B8-BFC2334530D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1" name="TextBox 270">
          <a:extLst>
            <a:ext uri="{FF2B5EF4-FFF2-40B4-BE49-F238E27FC236}">
              <a16:creationId xmlns:a16="http://schemas.microsoft.com/office/drawing/2014/main" id="{72279534-8975-4F95-BC65-FB03DB48973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2" name="TextBox 271">
          <a:extLst>
            <a:ext uri="{FF2B5EF4-FFF2-40B4-BE49-F238E27FC236}">
              <a16:creationId xmlns:a16="http://schemas.microsoft.com/office/drawing/2014/main" id="{A0BBFF97-B93B-4932-A40C-53086821842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3" name="TextBox 272">
          <a:extLst>
            <a:ext uri="{FF2B5EF4-FFF2-40B4-BE49-F238E27FC236}">
              <a16:creationId xmlns:a16="http://schemas.microsoft.com/office/drawing/2014/main" id="{9A8A8225-7059-41DD-AB02-210C6A2A93F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4" name="TextBox 273">
          <a:extLst>
            <a:ext uri="{FF2B5EF4-FFF2-40B4-BE49-F238E27FC236}">
              <a16:creationId xmlns:a16="http://schemas.microsoft.com/office/drawing/2014/main" id="{AE461AF2-1B44-41C7-95F9-0A38ECD2454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5" name="TextBox 274">
          <a:extLst>
            <a:ext uri="{FF2B5EF4-FFF2-40B4-BE49-F238E27FC236}">
              <a16:creationId xmlns:a16="http://schemas.microsoft.com/office/drawing/2014/main" id="{01F97574-5B54-421A-A9BF-047C3A1B849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6" name="TextBox 275">
          <a:extLst>
            <a:ext uri="{FF2B5EF4-FFF2-40B4-BE49-F238E27FC236}">
              <a16:creationId xmlns:a16="http://schemas.microsoft.com/office/drawing/2014/main" id="{00D825AB-4D3F-44EA-B5F6-372BE8F59B0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7" name="TextBox 276">
          <a:extLst>
            <a:ext uri="{FF2B5EF4-FFF2-40B4-BE49-F238E27FC236}">
              <a16:creationId xmlns:a16="http://schemas.microsoft.com/office/drawing/2014/main" id="{5FDA7BBA-990C-466F-942D-21306872E20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8" name="TextBox 277">
          <a:extLst>
            <a:ext uri="{FF2B5EF4-FFF2-40B4-BE49-F238E27FC236}">
              <a16:creationId xmlns:a16="http://schemas.microsoft.com/office/drawing/2014/main" id="{E2FD317F-7BEE-43AC-80F7-BC9CE3036B0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79" name="TextBox 278">
          <a:extLst>
            <a:ext uri="{FF2B5EF4-FFF2-40B4-BE49-F238E27FC236}">
              <a16:creationId xmlns:a16="http://schemas.microsoft.com/office/drawing/2014/main" id="{0B065772-F907-4326-934F-756BAB50094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0" name="TextBox 279">
          <a:extLst>
            <a:ext uri="{FF2B5EF4-FFF2-40B4-BE49-F238E27FC236}">
              <a16:creationId xmlns:a16="http://schemas.microsoft.com/office/drawing/2014/main" id="{9D97A21E-3B14-4C41-9BAB-F7EA6245B8B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1" name="TextBox 280">
          <a:extLst>
            <a:ext uri="{FF2B5EF4-FFF2-40B4-BE49-F238E27FC236}">
              <a16:creationId xmlns:a16="http://schemas.microsoft.com/office/drawing/2014/main" id="{2E143B90-E511-4B69-9A10-1C3F9E6B859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2" name="TextBox 281">
          <a:extLst>
            <a:ext uri="{FF2B5EF4-FFF2-40B4-BE49-F238E27FC236}">
              <a16:creationId xmlns:a16="http://schemas.microsoft.com/office/drawing/2014/main" id="{16874702-4231-4EC1-8A7E-8BD1231A4A6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3" name="TextBox 282">
          <a:extLst>
            <a:ext uri="{FF2B5EF4-FFF2-40B4-BE49-F238E27FC236}">
              <a16:creationId xmlns:a16="http://schemas.microsoft.com/office/drawing/2014/main" id="{0958F94A-0AF9-45CF-8474-C92182672EB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4" name="TextBox 283">
          <a:extLst>
            <a:ext uri="{FF2B5EF4-FFF2-40B4-BE49-F238E27FC236}">
              <a16:creationId xmlns:a16="http://schemas.microsoft.com/office/drawing/2014/main" id="{18983335-8A3C-45F9-98B9-257170F8A61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5" name="TextBox 284">
          <a:extLst>
            <a:ext uri="{FF2B5EF4-FFF2-40B4-BE49-F238E27FC236}">
              <a16:creationId xmlns:a16="http://schemas.microsoft.com/office/drawing/2014/main" id="{6767C0E2-ECB2-402A-8D94-1422E40C552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6" name="TextBox 285">
          <a:extLst>
            <a:ext uri="{FF2B5EF4-FFF2-40B4-BE49-F238E27FC236}">
              <a16:creationId xmlns:a16="http://schemas.microsoft.com/office/drawing/2014/main" id="{5187C612-82B7-45B7-B65C-DCB9831090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7" name="TextBox 286">
          <a:extLst>
            <a:ext uri="{FF2B5EF4-FFF2-40B4-BE49-F238E27FC236}">
              <a16:creationId xmlns:a16="http://schemas.microsoft.com/office/drawing/2014/main" id="{5DD21C1B-240D-4AD4-B8E2-C1DC7E4419D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8" name="TextBox 287">
          <a:extLst>
            <a:ext uri="{FF2B5EF4-FFF2-40B4-BE49-F238E27FC236}">
              <a16:creationId xmlns:a16="http://schemas.microsoft.com/office/drawing/2014/main" id="{2500C97E-7A39-45ED-B1D7-744EFE8DB0D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89" name="TextBox 288">
          <a:extLst>
            <a:ext uri="{FF2B5EF4-FFF2-40B4-BE49-F238E27FC236}">
              <a16:creationId xmlns:a16="http://schemas.microsoft.com/office/drawing/2014/main" id="{8E3A6FED-61E4-4707-BA28-CFD3E6D4F34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0" name="TextBox 289">
          <a:extLst>
            <a:ext uri="{FF2B5EF4-FFF2-40B4-BE49-F238E27FC236}">
              <a16:creationId xmlns:a16="http://schemas.microsoft.com/office/drawing/2014/main" id="{7862B7AB-52EC-4E45-9862-1E2B30389D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1" name="TextBox 290">
          <a:extLst>
            <a:ext uri="{FF2B5EF4-FFF2-40B4-BE49-F238E27FC236}">
              <a16:creationId xmlns:a16="http://schemas.microsoft.com/office/drawing/2014/main" id="{7CD9EC21-F64E-44EE-90DC-4B8B3AEDD3D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2" name="TextBox 291">
          <a:extLst>
            <a:ext uri="{FF2B5EF4-FFF2-40B4-BE49-F238E27FC236}">
              <a16:creationId xmlns:a16="http://schemas.microsoft.com/office/drawing/2014/main" id="{FB09B32F-2129-4C56-A8CA-83455FD5CC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3" name="TextBox 292">
          <a:extLst>
            <a:ext uri="{FF2B5EF4-FFF2-40B4-BE49-F238E27FC236}">
              <a16:creationId xmlns:a16="http://schemas.microsoft.com/office/drawing/2014/main" id="{2AE98A18-1F5A-4E3A-BB02-A0EA19A1223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4" name="TextBox 293">
          <a:extLst>
            <a:ext uri="{FF2B5EF4-FFF2-40B4-BE49-F238E27FC236}">
              <a16:creationId xmlns:a16="http://schemas.microsoft.com/office/drawing/2014/main" id="{93503D94-7A99-4B69-A33F-25B75A9E546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5" name="TextBox 294">
          <a:extLst>
            <a:ext uri="{FF2B5EF4-FFF2-40B4-BE49-F238E27FC236}">
              <a16:creationId xmlns:a16="http://schemas.microsoft.com/office/drawing/2014/main" id="{8BAD89E2-3627-49F1-BC34-E0D47154BB6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6" name="TextBox 295">
          <a:extLst>
            <a:ext uri="{FF2B5EF4-FFF2-40B4-BE49-F238E27FC236}">
              <a16:creationId xmlns:a16="http://schemas.microsoft.com/office/drawing/2014/main" id="{F9055C49-ABC5-4811-9301-FC5E5D872FF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7" name="TextBox 296">
          <a:extLst>
            <a:ext uri="{FF2B5EF4-FFF2-40B4-BE49-F238E27FC236}">
              <a16:creationId xmlns:a16="http://schemas.microsoft.com/office/drawing/2014/main" id="{E1EAD143-9E90-44F9-BC2D-E16F0551296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8" name="TextBox 297">
          <a:extLst>
            <a:ext uri="{FF2B5EF4-FFF2-40B4-BE49-F238E27FC236}">
              <a16:creationId xmlns:a16="http://schemas.microsoft.com/office/drawing/2014/main" id="{D75176E9-8F26-4DC1-8992-890A9428426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299" name="TextBox 298">
          <a:extLst>
            <a:ext uri="{FF2B5EF4-FFF2-40B4-BE49-F238E27FC236}">
              <a16:creationId xmlns:a16="http://schemas.microsoft.com/office/drawing/2014/main" id="{B98C31A9-7E79-4CD9-866F-28AC3FFAC90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0" name="TextBox 299">
          <a:extLst>
            <a:ext uri="{FF2B5EF4-FFF2-40B4-BE49-F238E27FC236}">
              <a16:creationId xmlns:a16="http://schemas.microsoft.com/office/drawing/2014/main" id="{A7D30E33-F995-43E2-913F-EB54C50C973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1" name="TextBox 300">
          <a:extLst>
            <a:ext uri="{FF2B5EF4-FFF2-40B4-BE49-F238E27FC236}">
              <a16:creationId xmlns:a16="http://schemas.microsoft.com/office/drawing/2014/main" id="{A37D362C-4AE2-49FE-A2B3-BDD533A5E18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2" name="TextBox 301">
          <a:extLst>
            <a:ext uri="{FF2B5EF4-FFF2-40B4-BE49-F238E27FC236}">
              <a16:creationId xmlns:a16="http://schemas.microsoft.com/office/drawing/2014/main" id="{3ABBE0AC-F3D0-4681-8124-A1DC4FBBB25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3" name="TextBox 302">
          <a:extLst>
            <a:ext uri="{FF2B5EF4-FFF2-40B4-BE49-F238E27FC236}">
              <a16:creationId xmlns:a16="http://schemas.microsoft.com/office/drawing/2014/main" id="{2A307F64-996B-4627-AE69-62F3D3E4DA7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4" name="TextBox 303">
          <a:extLst>
            <a:ext uri="{FF2B5EF4-FFF2-40B4-BE49-F238E27FC236}">
              <a16:creationId xmlns:a16="http://schemas.microsoft.com/office/drawing/2014/main" id="{4FBFE2A6-9BB7-4A16-9956-32E4FC387A1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5" name="TextBox 304">
          <a:extLst>
            <a:ext uri="{FF2B5EF4-FFF2-40B4-BE49-F238E27FC236}">
              <a16:creationId xmlns:a16="http://schemas.microsoft.com/office/drawing/2014/main" id="{B73DC43D-ECB0-4F4F-96B2-CACADE95D9D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6" name="TextBox 305">
          <a:extLst>
            <a:ext uri="{FF2B5EF4-FFF2-40B4-BE49-F238E27FC236}">
              <a16:creationId xmlns:a16="http://schemas.microsoft.com/office/drawing/2014/main" id="{994245A2-6C7F-47B8-8119-B7D9CCDD5D4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7" name="TextBox 306">
          <a:extLst>
            <a:ext uri="{FF2B5EF4-FFF2-40B4-BE49-F238E27FC236}">
              <a16:creationId xmlns:a16="http://schemas.microsoft.com/office/drawing/2014/main" id="{45BF416B-AEDF-4F41-8FCD-D0BB6BEA512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8" name="TextBox 307">
          <a:extLst>
            <a:ext uri="{FF2B5EF4-FFF2-40B4-BE49-F238E27FC236}">
              <a16:creationId xmlns:a16="http://schemas.microsoft.com/office/drawing/2014/main" id="{18D69851-F835-4DE4-80B5-01A9F06817C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09" name="TextBox 308">
          <a:extLst>
            <a:ext uri="{FF2B5EF4-FFF2-40B4-BE49-F238E27FC236}">
              <a16:creationId xmlns:a16="http://schemas.microsoft.com/office/drawing/2014/main" id="{0D8B2711-D3D3-49A4-BA71-C6F0D80A570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0" name="TextBox 309">
          <a:extLst>
            <a:ext uri="{FF2B5EF4-FFF2-40B4-BE49-F238E27FC236}">
              <a16:creationId xmlns:a16="http://schemas.microsoft.com/office/drawing/2014/main" id="{34507124-6BD6-4583-9976-DA20395D567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1" name="TextBox 310">
          <a:extLst>
            <a:ext uri="{FF2B5EF4-FFF2-40B4-BE49-F238E27FC236}">
              <a16:creationId xmlns:a16="http://schemas.microsoft.com/office/drawing/2014/main" id="{3B92947E-AC16-4F69-A9CB-1E2F794F08D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2" name="TextBox 311">
          <a:extLst>
            <a:ext uri="{FF2B5EF4-FFF2-40B4-BE49-F238E27FC236}">
              <a16:creationId xmlns:a16="http://schemas.microsoft.com/office/drawing/2014/main" id="{C96BDD5B-03CE-409C-96CA-5ECAAD399B0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3" name="TextBox 312">
          <a:extLst>
            <a:ext uri="{FF2B5EF4-FFF2-40B4-BE49-F238E27FC236}">
              <a16:creationId xmlns:a16="http://schemas.microsoft.com/office/drawing/2014/main" id="{E8D12F48-5585-4D1C-A268-A50980A2A95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4" name="TextBox 313">
          <a:extLst>
            <a:ext uri="{FF2B5EF4-FFF2-40B4-BE49-F238E27FC236}">
              <a16:creationId xmlns:a16="http://schemas.microsoft.com/office/drawing/2014/main" id="{2A3ACCA6-B52A-47C8-942B-8BB18E29B09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5" name="TextBox 314">
          <a:extLst>
            <a:ext uri="{FF2B5EF4-FFF2-40B4-BE49-F238E27FC236}">
              <a16:creationId xmlns:a16="http://schemas.microsoft.com/office/drawing/2014/main" id="{1E83DD1E-F8FA-4B0F-812B-B5BBBF03868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6" name="TextBox 315">
          <a:extLst>
            <a:ext uri="{FF2B5EF4-FFF2-40B4-BE49-F238E27FC236}">
              <a16:creationId xmlns:a16="http://schemas.microsoft.com/office/drawing/2014/main" id="{FFD59485-558C-461E-B1EF-88F47D63AC2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7" name="TextBox 316">
          <a:extLst>
            <a:ext uri="{FF2B5EF4-FFF2-40B4-BE49-F238E27FC236}">
              <a16:creationId xmlns:a16="http://schemas.microsoft.com/office/drawing/2014/main" id="{8E92A531-126F-49AB-B7F9-C2538C1EB63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8" name="TextBox 317">
          <a:extLst>
            <a:ext uri="{FF2B5EF4-FFF2-40B4-BE49-F238E27FC236}">
              <a16:creationId xmlns:a16="http://schemas.microsoft.com/office/drawing/2014/main" id="{B0763D01-6911-427D-951A-E4E23589991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19" name="TextBox 318">
          <a:extLst>
            <a:ext uri="{FF2B5EF4-FFF2-40B4-BE49-F238E27FC236}">
              <a16:creationId xmlns:a16="http://schemas.microsoft.com/office/drawing/2014/main" id="{97E5388D-A341-4577-9D4B-CE24E3A89C0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0" name="TextBox 319">
          <a:extLst>
            <a:ext uri="{FF2B5EF4-FFF2-40B4-BE49-F238E27FC236}">
              <a16:creationId xmlns:a16="http://schemas.microsoft.com/office/drawing/2014/main" id="{A76DAC5B-4651-43D3-913C-94C63E3DF25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1" name="TextBox 320">
          <a:extLst>
            <a:ext uri="{FF2B5EF4-FFF2-40B4-BE49-F238E27FC236}">
              <a16:creationId xmlns:a16="http://schemas.microsoft.com/office/drawing/2014/main" id="{1D3EA04E-EA72-44A7-91F1-A9A37DAE7BD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2" name="TextBox 321">
          <a:extLst>
            <a:ext uri="{FF2B5EF4-FFF2-40B4-BE49-F238E27FC236}">
              <a16:creationId xmlns:a16="http://schemas.microsoft.com/office/drawing/2014/main" id="{964A1922-CA52-4161-9881-C4D595F9DD0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3" name="TextBox 322">
          <a:extLst>
            <a:ext uri="{FF2B5EF4-FFF2-40B4-BE49-F238E27FC236}">
              <a16:creationId xmlns:a16="http://schemas.microsoft.com/office/drawing/2014/main" id="{7C6AA1A8-7024-4FD8-A61D-894CDE49A83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4" name="TextBox 323">
          <a:extLst>
            <a:ext uri="{FF2B5EF4-FFF2-40B4-BE49-F238E27FC236}">
              <a16:creationId xmlns:a16="http://schemas.microsoft.com/office/drawing/2014/main" id="{0F098E69-25CB-4D8D-8D4B-6DA921A7FAD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5" name="TextBox 324">
          <a:extLst>
            <a:ext uri="{FF2B5EF4-FFF2-40B4-BE49-F238E27FC236}">
              <a16:creationId xmlns:a16="http://schemas.microsoft.com/office/drawing/2014/main" id="{29781EEB-E3DD-4665-94B0-C527D8E0120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6" name="TextBox 325">
          <a:extLst>
            <a:ext uri="{FF2B5EF4-FFF2-40B4-BE49-F238E27FC236}">
              <a16:creationId xmlns:a16="http://schemas.microsoft.com/office/drawing/2014/main" id="{B2C20DB4-40DA-4267-B7CA-00C07D2B4D8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7" name="TextBox 326">
          <a:extLst>
            <a:ext uri="{FF2B5EF4-FFF2-40B4-BE49-F238E27FC236}">
              <a16:creationId xmlns:a16="http://schemas.microsoft.com/office/drawing/2014/main" id="{B1C29B8F-02BF-4837-BCF6-ED9CD712F60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8" name="TextBox 327">
          <a:extLst>
            <a:ext uri="{FF2B5EF4-FFF2-40B4-BE49-F238E27FC236}">
              <a16:creationId xmlns:a16="http://schemas.microsoft.com/office/drawing/2014/main" id="{C13F71D7-BA7C-4E8C-AC43-FE6B6820AD1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29" name="TextBox 328">
          <a:extLst>
            <a:ext uri="{FF2B5EF4-FFF2-40B4-BE49-F238E27FC236}">
              <a16:creationId xmlns:a16="http://schemas.microsoft.com/office/drawing/2014/main" id="{2A12AF58-1FD6-46B1-BB2D-7F69DEE8700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0" name="TextBox 329">
          <a:extLst>
            <a:ext uri="{FF2B5EF4-FFF2-40B4-BE49-F238E27FC236}">
              <a16:creationId xmlns:a16="http://schemas.microsoft.com/office/drawing/2014/main" id="{5739E04D-0B8D-485F-8292-9538EE2038F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1" name="TextBox 330">
          <a:extLst>
            <a:ext uri="{FF2B5EF4-FFF2-40B4-BE49-F238E27FC236}">
              <a16:creationId xmlns:a16="http://schemas.microsoft.com/office/drawing/2014/main" id="{38CADFFF-7FEE-412A-B0D1-16BD2C82270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2" name="TextBox 331">
          <a:extLst>
            <a:ext uri="{FF2B5EF4-FFF2-40B4-BE49-F238E27FC236}">
              <a16:creationId xmlns:a16="http://schemas.microsoft.com/office/drawing/2014/main" id="{629E3F89-866F-4B89-A235-E147F3B1F62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3" name="TextBox 332">
          <a:extLst>
            <a:ext uri="{FF2B5EF4-FFF2-40B4-BE49-F238E27FC236}">
              <a16:creationId xmlns:a16="http://schemas.microsoft.com/office/drawing/2014/main" id="{824BA294-90DE-403A-90F1-F6FDD7A1CA6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4" name="TextBox 333">
          <a:extLst>
            <a:ext uri="{FF2B5EF4-FFF2-40B4-BE49-F238E27FC236}">
              <a16:creationId xmlns:a16="http://schemas.microsoft.com/office/drawing/2014/main" id="{B92002F3-5B97-4F11-9A07-96BD128E660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5" name="TextBox 334">
          <a:extLst>
            <a:ext uri="{FF2B5EF4-FFF2-40B4-BE49-F238E27FC236}">
              <a16:creationId xmlns:a16="http://schemas.microsoft.com/office/drawing/2014/main" id="{E6F8B3C8-F2C2-4164-9D6B-0194676ECCF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6" name="TextBox 335">
          <a:extLst>
            <a:ext uri="{FF2B5EF4-FFF2-40B4-BE49-F238E27FC236}">
              <a16:creationId xmlns:a16="http://schemas.microsoft.com/office/drawing/2014/main" id="{6694337E-1B80-4533-A0ED-DDF42F6155E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7" name="TextBox 336">
          <a:extLst>
            <a:ext uri="{FF2B5EF4-FFF2-40B4-BE49-F238E27FC236}">
              <a16:creationId xmlns:a16="http://schemas.microsoft.com/office/drawing/2014/main" id="{A5CEA447-123D-4337-B71F-00F73B1376A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8" name="TextBox 337">
          <a:extLst>
            <a:ext uri="{FF2B5EF4-FFF2-40B4-BE49-F238E27FC236}">
              <a16:creationId xmlns:a16="http://schemas.microsoft.com/office/drawing/2014/main" id="{3D20BE84-96AC-4292-B044-6F009549B7B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39" name="TextBox 338">
          <a:extLst>
            <a:ext uri="{FF2B5EF4-FFF2-40B4-BE49-F238E27FC236}">
              <a16:creationId xmlns:a16="http://schemas.microsoft.com/office/drawing/2014/main" id="{2B99FED6-678A-4693-BEDD-AC723C5189C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0" name="TextBox 339">
          <a:extLst>
            <a:ext uri="{FF2B5EF4-FFF2-40B4-BE49-F238E27FC236}">
              <a16:creationId xmlns:a16="http://schemas.microsoft.com/office/drawing/2014/main" id="{2193840F-3C82-47B6-A530-F72A3BF9EE1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1" name="TextBox 340">
          <a:extLst>
            <a:ext uri="{FF2B5EF4-FFF2-40B4-BE49-F238E27FC236}">
              <a16:creationId xmlns:a16="http://schemas.microsoft.com/office/drawing/2014/main" id="{12731AB0-107A-42FC-82DB-9ABEC5FA8F6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2" name="TextBox 341">
          <a:extLst>
            <a:ext uri="{FF2B5EF4-FFF2-40B4-BE49-F238E27FC236}">
              <a16:creationId xmlns:a16="http://schemas.microsoft.com/office/drawing/2014/main" id="{A081FFA3-A085-4CAD-92DB-3B58616903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3" name="TextBox 342">
          <a:extLst>
            <a:ext uri="{FF2B5EF4-FFF2-40B4-BE49-F238E27FC236}">
              <a16:creationId xmlns:a16="http://schemas.microsoft.com/office/drawing/2014/main" id="{02B233AB-17F5-4520-9BBD-7E5F2D0DC9C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4" name="TextBox 343">
          <a:extLst>
            <a:ext uri="{FF2B5EF4-FFF2-40B4-BE49-F238E27FC236}">
              <a16:creationId xmlns:a16="http://schemas.microsoft.com/office/drawing/2014/main" id="{D6DAF59B-F122-4F25-AAD5-F9AB0986CEC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5" name="TextBox 344">
          <a:extLst>
            <a:ext uri="{FF2B5EF4-FFF2-40B4-BE49-F238E27FC236}">
              <a16:creationId xmlns:a16="http://schemas.microsoft.com/office/drawing/2014/main" id="{CC74D22C-6778-4EFD-A282-02DA13EB73A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6" name="TextBox 345">
          <a:extLst>
            <a:ext uri="{FF2B5EF4-FFF2-40B4-BE49-F238E27FC236}">
              <a16:creationId xmlns:a16="http://schemas.microsoft.com/office/drawing/2014/main" id="{0181600A-A22B-45A0-80EB-5BE2B8A05BB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7" name="TextBox 346">
          <a:extLst>
            <a:ext uri="{FF2B5EF4-FFF2-40B4-BE49-F238E27FC236}">
              <a16:creationId xmlns:a16="http://schemas.microsoft.com/office/drawing/2014/main" id="{A147A7F5-AFA0-46E6-96A5-772B3196388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8" name="TextBox 347">
          <a:extLst>
            <a:ext uri="{FF2B5EF4-FFF2-40B4-BE49-F238E27FC236}">
              <a16:creationId xmlns:a16="http://schemas.microsoft.com/office/drawing/2014/main" id="{ACE6C90C-F0CA-4CEA-8576-A0B7E66358E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49" name="TextBox 348">
          <a:extLst>
            <a:ext uri="{FF2B5EF4-FFF2-40B4-BE49-F238E27FC236}">
              <a16:creationId xmlns:a16="http://schemas.microsoft.com/office/drawing/2014/main" id="{68961AD3-2D12-4EED-B3A2-4CE0868F124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0" name="TextBox 349">
          <a:extLst>
            <a:ext uri="{FF2B5EF4-FFF2-40B4-BE49-F238E27FC236}">
              <a16:creationId xmlns:a16="http://schemas.microsoft.com/office/drawing/2014/main" id="{67FE94D5-4242-4A45-BEA0-9EEBEE0DEB2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1" name="TextBox 350">
          <a:extLst>
            <a:ext uri="{FF2B5EF4-FFF2-40B4-BE49-F238E27FC236}">
              <a16:creationId xmlns:a16="http://schemas.microsoft.com/office/drawing/2014/main" id="{F359F823-8594-4545-A7CB-BD014BECA20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2" name="TextBox 351">
          <a:extLst>
            <a:ext uri="{FF2B5EF4-FFF2-40B4-BE49-F238E27FC236}">
              <a16:creationId xmlns:a16="http://schemas.microsoft.com/office/drawing/2014/main" id="{F44784F8-F97B-4F44-80F6-3548B17FF5D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3" name="TextBox 352">
          <a:extLst>
            <a:ext uri="{FF2B5EF4-FFF2-40B4-BE49-F238E27FC236}">
              <a16:creationId xmlns:a16="http://schemas.microsoft.com/office/drawing/2014/main" id="{86489DC9-A6FC-471C-8733-08D852BA518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4" name="TextBox 353">
          <a:extLst>
            <a:ext uri="{FF2B5EF4-FFF2-40B4-BE49-F238E27FC236}">
              <a16:creationId xmlns:a16="http://schemas.microsoft.com/office/drawing/2014/main" id="{8D02F9A6-D449-4ACD-A6A6-23884EA2ACF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5" name="TextBox 354">
          <a:extLst>
            <a:ext uri="{FF2B5EF4-FFF2-40B4-BE49-F238E27FC236}">
              <a16:creationId xmlns:a16="http://schemas.microsoft.com/office/drawing/2014/main" id="{77FF7095-FC7D-4066-B9E3-0E25DDCA394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6" name="TextBox 355">
          <a:extLst>
            <a:ext uri="{FF2B5EF4-FFF2-40B4-BE49-F238E27FC236}">
              <a16:creationId xmlns:a16="http://schemas.microsoft.com/office/drawing/2014/main" id="{B3DBF2F7-D056-44B4-8ABB-9F6E96C2A0C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7" name="TextBox 356">
          <a:extLst>
            <a:ext uri="{FF2B5EF4-FFF2-40B4-BE49-F238E27FC236}">
              <a16:creationId xmlns:a16="http://schemas.microsoft.com/office/drawing/2014/main" id="{68A837F5-3B5F-49E8-B0A9-C0DE241E89D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8" name="TextBox 357">
          <a:extLst>
            <a:ext uri="{FF2B5EF4-FFF2-40B4-BE49-F238E27FC236}">
              <a16:creationId xmlns:a16="http://schemas.microsoft.com/office/drawing/2014/main" id="{3C6C32AF-8B7F-451A-9D30-3664150CCC9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59" name="TextBox 358">
          <a:extLst>
            <a:ext uri="{FF2B5EF4-FFF2-40B4-BE49-F238E27FC236}">
              <a16:creationId xmlns:a16="http://schemas.microsoft.com/office/drawing/2014/main" id="{F6693F92-A221-4B2C-B49F-6593A97B787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0" name="TextBox 359">
          <a:extLst>
            <a:ext uri="{FF2B5EF4-FFF2-40B4-BE49-F238E27FC236}">
              <a16:creationId xmlns:a16="http://schemas.microsoft.com/office/drawing/2014/main" id="{9996C853-FB76-42A1-94C6-B2661C8CC23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1" name="TextBox 360">
          <a:extLst>
            <a:ext uri="{FF2B5EF4-FFF2-40B4-BE49-F238E27FC236}">
              <a16:creationId xmlns:a16="http://schemas.microsoft.com/office/drawing/2014/main" id="{BF82C9BA-0133-484E-BB5B-A21F2675797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2" name="TextBox 361">
          <a:extLst>
            <a:ext uri="{FF2B5EF4-FFF2-40B4-BE49-F238E27FC236}">
              <a16:creationId xmlns:a16="http://schemas.microsoft.com/office/drawing/2014/main" id="{42397F77-1884-452E-BB1B-B8D412A25AE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3" name="TextBox 362">
          <a:extLst>
            <a:ext uri="{FF2B5EF4-FFF2-40B4-BE49-F238E27FC236}">
              <a16:creationId xmlns:a16="http://schemas.microsoft.com/office/drawing/2014/main" id="{8AC2D646-DEE8-4AD9-86BA-48F2E7F3009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4" name="TextBox 363">
          <a:extLst>
            <a:ext uri="{FF2B5EF4-FFF2-40B4-BE49-F238E27FC236}">
              <a16:creationId xmlns:a16="http://schemas.microsoft.com/office/drawing/2014/main" id="{8B257874-A068-450A-B6C2-C51714447D8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5" name="TextBox 364">
          <a:extLst>
            <a:ext uri="{FF2B5EF4-FFF2-40B4-BE49-F238E27FC236}">
              <a16:creationId xmlns:a16="http://schemas.microsoft.com/office/drawing/2014/main" id="{EDF49B43-7403-487A-AA9F-524A2520284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6" name="TextBox 365">
          <a:extLst>
            <a:ext uri="{FF2B5EF4-FFF2-40B4-BE49-F238E27FC236}">
              <a16:creationId xmlns:a16="http://schemas.microsoft.com/office/drawing/2014/main" id="{34F527F2-3751-4EC5-A304-C35F6F6E3E1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7" name="TextBox 366">
          <a:extLst>
            <a:ext uri="{FF2B5EF4-FFF2-40B4-BE49-F238E27FC236}">
              <a16:creationId xmlns:a16="http://schemas.microsoft.com/office/drawing/2014/main" id="{07EB0246-57AE-4965-9F08-7D63DF935D8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8" name="TextBox 367">
          <a:extLst>
            <a:ext uri="{FF2B5EF4-FFF2-40B4-BE49-F238E27FC236}">
              <a16:creationId xmlns:a16="http://schemas.microsoft.com/office/drawing/2014/main" id="{A3D886F4-726E-4D92-AC3B-4BF08DB48C9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69" name="TextBox 368">
          <a:extLst>
            <a:ext uri="{FF2B5EF4-FFF2-40B4-BE49-F238E27FC236}">
              <a16:creationId xmlns:a16="http://schemas.microsoft.com/office/drawing/2014/main" id="{DD38A43D-3683-4B0B-87AC-EA37C2A829D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0" name="TextBox 369">
          <a:extLst>
            <a:ext uri="{FF2B5EF4-FFF2-40B4-BE49-F238E27FC236}">
              <a16:creationId xmlns:a16="http://schemas.microsoft.com/office/drawing/2014/main" id="{EA9C7143-A131-4E66-9A34-A8860E35C3E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1" name="TextBox 370">
          <a:extLst>
            <a:ext uri="{FF2B5EF4-FFF2-40B4-BE49-F238E27FC236}">
              <a16:creationId xmlns:a16="http://schemas.microsoft.com/office/drawing/2014/main" id="{C16CCF70-1CE9-4191-B266-76797160B28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2" name="TextBox 371">
          <a:extLst>
            <a:ext uri="{FF2B5EF4-FFF2-40B4-BE49-F238E27FC236}">
              <a16:creationId xmlns:a16="http://schemas.microsoft.com/office/drawing/2014/main" id="{D696DD8B-65B5-4FF4-9811-1CEAFEBAD1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3" name="TextBox 372">
          <a:extLst>
            <a:ext uri="{FF2B5EF4-FFF2-40B4-BE49-F238E27FC236}">
              <a16:creationId xmlns:a16="http://schemas.microsoft.com/office/drawing/2014/main" id="{3C7E765E-AA2D-473E-A61C-34DAFA06BC0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4" name="TextBox 373">
          <a:extLst>
            <a:ext uri="{FF2B5EF4-FFF2-40B4-BE49-F238E27FC236}">
              <a16:creationId xmlns:a16="http://schemas.microsoft.com/office/drawing/2014/main" id="{5E211744-115E-49D1-87E5-608EFF30A9E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5" name="TextBox 374">
          <a:extLst>
            <a:ext uri="{FF2B5EF4-FFF2-40B4-BE49-F238E27FC236}">
              <a16:creationId xmlns:a16="http://schemas.microsoft.com/office/drawing/2014/main" id="{C51AB2C3-C09E-487A-A295-139A3334334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6" name="TextBox 375">
          <a:extLst>
            <a:ext uri="{FF2B5EF4-FFF2-40B4-BE49-F238E27FC236}">
              <a16:creationId xmlns:a16="http://schemas.microsoft.com/office/drawing/2014/main" id="{8245905E-B231-48CF-A24D-19DB916EFD3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7" name="TextBox 376">
          <a:extLst>
            <a:ext uri="{FF2B5EF4-FFF2-40B4-BE49-F238E27FC236}">
              <a16:creationId xmlns:a16="http://schemas.microsoft.com/office/drawing/2014/main" id="{F753EB83-40C8-45C0-8248-B4C926AAB31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8" name="TextBox 377">
          <a:extLst>
            <a:ext uri="{FF2B5EF4-FFF2-40B4-BE49-F238E27FC236}">
              <a16:creationId xmlns:a16="http://schemas.microsoft.com/office/drawing/2014/main" id="{7F47C312-8A7A-4484-B3C1-918683B228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79" name="TextBox 378">
          <a:extLst>
            <a:ext uri="{FF2B5EF4-FFF2-40B4-BE49-F238E27FC236}">
              <a16:creationId xmlns:a16="http://schemas.microsoft.com/office/drawing/2014/main" id="{11C605AB-9E7A-46F9-AE96-E67B0C95EFA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0" name="TextBox 379">
          <a:extLst>
            <a:ext uri="{FF2B5EF4-FFF2-40B4-BE49-F238E27FC236}">
              <a16:creationId xmlns:a16="http://schemas.microsoft.com/office/drawing/2014/main" id="{65B61DB6-AA3B-4750-BAC1-C06D8DD8CFB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1" name="TextBox 380">
          <a:extLst>
            <a:ext uri="{FF2B5EF4-FFF2-40B4-BE49-F238E27FC236}">
              <a16:creationId xmlns:a16="http://schemas.microsoft.com/office/drawing/2014/main" id="{305EA7FD-5C24-4A5C-99A1-42DD16543EC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2" name="TextBox 381">
          <a:extLst>
            <a:ext uri="{FF2B5EF4-FFF2-40B4-BE49-F238E27FC236}">
              <a16:creationId xmlns:a16="http://schemas.microsoft.com/office/drawing/2014/main" id="{63BC1BDF-4208-474F-9C29-ACE3CCEDEAF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3" name="TextBox 382">
          <a:extLst>
            <a:ext uri="{FF2B5EF4-FFF2-40B4-BE49-F238E27FC236}">
              <a16:creationId xmlns:a16="http://schemas.microsoft.com/office/drawing/2014/main" id="{99054D54-85BD-46F3-8656-C3A99E1CF95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4" name="TextBox 383">
          <a:extLst>
            <a:ext uri="{FF2B5EF4-FFF2-40B4-BE49-F238E27FC236}">
              <a16:creationId xmlns:a16="http://schemas.microsoft.com/office/drawing/2014/main" id="{C0B6623D-CA57-4B68-88FC-68C8D43BE9C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5" name="TextBox 384">
          <a:extLst>
            <a:ext uri="{FF2B5EF4-FFF2-40B4-BE49-F238E27FC236}">
              <a16:creationId xmlns:a16="http://schemas.microsoft.com/office/drawing/2014/main" id="{71CC7430-5767-4307-AEDB-1A5C70B830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6" name="TextBox 385">
          <a:extLst>
            <a:ext uri="{FF2B5EF4-FFF2-40B4-BE49-F238E27FC236}">
              <a16:creationId xmlns:a16="http://schemas.microsoft.com/office/drawing/2014/main" id="{A8DE529C-AE34-49C2-BAF5-9B17329633C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7" name="TextBox 386">
          <a:extLst>
            <a:ext uri="{FF2B5EF4-FFF2-40B4-BE49-F238E27FC236}">
              <a16:creationId xmlns:a16="http://schemas.microsoft.com/office/drawing/2014/main" id="{3A0DFDA0-E997-43C3-82BF-90A599F7D1D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8" name="TextBox 387">
          <a:extLst>
            <a:ext uri="{FF2B5EF4-FFF2-40B4-BE49-F238E27FC236}">
              <a16:creationId xmlns:a16="http://schemas.microsoft.com/office/drawing/2014/main" id="{A12B91EC-B698-4406-B765-4917158D2B1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89" name="TextBox 388">
          <a:extLst>
            <a:ext uri="{FF2B5EF4-FFF2-40B4-BE49-F238E27FC236}">
              <a16:creationId xmlns:a16="http://schemas.microsoft.com/office/drawing/2014/main" id="{6D996E74-383B-492E-B0F0-6AF026FE5F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0" name="TextBox 389">
          <a:extLst>
            <a:ext uri="{FF2B5EF4-FFF2-40B4-BE49-F238E27FC236}">
              <a16:creationId xmlns:a16="http://schemas.microsoft.com/office/drawing/2014/main" id="{E1682E8E-D7A1-4C6A-9CAF-BE83CE8B4B1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1" name="TextBox 390">
          <a:extLst>
            <a:ext uri="{FF2B5EF4-FFF2-40B4-BE49-F238E27FC236}">
              <a16:creationId xmlns:a16="http://schemas.microsoft.com/office/drawing/2014/main" id="{8D2EE52D-5E4B-4AD8-9B47-34061207536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2" name="TextBox 391">
          <a:extLst>
            <a:ext uri="{FF2B5EF4-FFF2-40B4-BE49-F238E27FC236}">
              <a16:creationId xmlns:a16="http://schemas.microsoft.com/office/drawing/2014/main" id="{C647BF2B-F8E0-4459-9719-19D28B0F5B7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3" name="TextBox 392">
          <a:extLst>
            <a:ext uri="{FF2B5EF4-FFF2-40B4-BE49-F238E27FC236}">
              <a16:creationId xmlns:a16="http://schemas.microsoft.com/office/drawing/2014/main" id="{ABB1F553-4439-4C53-A17C-FB38603A53E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4" name="TextBox 393">
          <a:extLst>
            <a:ext uri="{FF2B5EF4-FFF2-40B4-BE49-F238E27FC236}">
              <a16:creationId xmlns:a16="http://schemas.microsoft.com/office/drawing/2014/main" id="{3418CF5B-EB70-4122-B4C9-D9A8ABCF8CF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5" name="TextBox 394">
          <a:extLst>
            <a:ext uri="{FF2B5EF4-FFF2-40B4-BE49-F238E27FC236}">
              <a16:creationId xmlns:a16="http://schemas.microsoft.com/office/drawing/2014/main" id="{26C235B4-FAFC-46A1-866E-9B0C1DA9481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6" name="TextBox 395">
          <a:extLst>
            <a:ext uri="{FF2B5EF4-FFF2-40B4-BE49-F238E27FC236}">
              <a16:creationId xmlns:a16="http://schemas.microsoft.com/office/drawing/2014/main" id="{98EE7209-2918-49AC-860F-CD4258BB657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7" name="TextBox 396">
          <a:extLst>
            <a:ext uri="{FF2B5EF4-FFF2-40B4-BE49-F238E27FC236}">
              <a16:creationId xmlns:a16="http://schemas.microsoft.com/office/drawing/2014/main" id="{7A181A5C-52B6-46F4-939A-9CE70EC4280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8" name="TextBox 397">
          <a:extLst>
            <a:ext uri="{FF2B5EF4-FFF2-40B4-BE49-F238E27FC236}">
              <a16:creationId xmlns:a16="http://schemas.microsoft.com/office/drawing/2014/main" id="{1C39E8D0-DE1C-4F5B-BD9F-FEA9F76C640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399" name="TextBox 398">
          <a:extLst>
            <a:ext uri="{FF2B5EF4-FFF2-40B4-BE49-F238E27FC236}">
              <a16:creationId xmlns:a16="http://schemas.microsoft.com/office/drawing/2014/main" id="{9A57622E-15D7-4BF4-B08C-CC67DCB02D6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0" name="TextBox 399">
          <a:extLst>
            <a:ext uri="{FF2B5EF4-FFF2-40B4-BE49-F238E27FC236}">
              <a16:creationId xmlns:a16="http://schemas.microsoft.com/office/drawing/2014/main" id="{41095D1C-2991-46BF-9417-FFB1EA99E05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1" name="TextBox 400">
          <a:extLst>
            <a:ext uri="{FF2B5EF4-FFF2-40B4-BE49-F238E27FC236}">
              <a16:creationId xmlns:a16="http://schemas.microsoft.com/office/drawing/2014/main" id="{8001051B-EC05-4DE7-B8FF-04977DD2465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2" name="TextBox 401">
          <a:extLst>
            <a:ext uri="{FF2B5EF4-FFF2-40B4-BE49-F238E27FC236}">
              <a16:creationId xmlns:a16="http://schemas.microsoft.com/office/drawing/2014/main" id="{18B4B879-82DA-4340-A07F-EE7AC8CC3AC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3" name="TextBox 402">
          <a:extLst>
            <a:ext uri="{FF2B5EF4-FFF2-40B4-BE49-F238E27FC236}">
              <a16:creationId xmlns:a16="http://schemas.microsoft.com/office/drawing/2014/main" id="{8AFDB2E7-BAA2-40BD-ACD4-9B86C5AA093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4" name="TextBox 403">
          <a:extLst>
            <a:ext uri="{FF2B5EF4-FFF2-40B4-BE49-F238E27FC236}">
              <a16:creationId xmlns:a16="http://schemas.microsoft.com/office/drawing/2014/main" id="{BEA79D5C-C3E8-4813-93BD-DD2979BDFEB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5" name="TextBox 404">
          <a:extLst>
            <a:ext uri="{FF2B5EF4-FFF2-40B4-BE49-F238E27FC236}">
              <a16:creationId xmlns:a16="http://schemas.microsoft.com/office/drawing/2014/main" id="{4F1E3CDC-7B32-41D9-B25E-A99545853E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6" name="TextBox 405">
          <a:extLst>
            <a:ext uri="{FF2B5EF4-FFF2-40B4-BE49-F238E27FC236}">
              <a16:creationId xmlns:a16="http://schemas.microsoft.com/office/drawing/2014/main" id="{5735D981-F722-4ECA-A551-3237457C8E4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7" name="TextBox 406">
          <a:extLst>
            <a:ext uri="{FF2B5EF4-FFF2-40B4-BE49-F238E27FC236}">
              <a16:creationId xmlns:a16="http://schemas.microsoft.com/office/drawing/2014/main" id="{C4638CB2-AAB1-4792-8B0D-1BA477C8B0C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8" name="TextBox 407">
          <a:extLst>
            <a:ext uri="{FF2B5EF4-FFF2-40B4-BE49-F238E27FC236}">
              <a16:creationId xmlns:a16="http://schemas.microsoft.com/office/drawing/2014/main" id="{4F4968BA-484D-4C4E-BDBA-B98720F6194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09" name="TextBox 408">
          <a:extLst>
            <a:ext uri="{FF2B5EF4-FFF2-40B4-BE49-F238E27FC236}">
              <a16:creationId xmlns:a16="http://schemas.microsoft.com/office/drawing/2014/main" id="{528364C2-3B55-4C71-9A45-726DB2A7306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0" name="TextBox 409">
          <a:extLst>
            <a:ext uri="{FF2B5EF4-FFF2-40B4-BE49-F238E27FC236}">
              <a16:creationId xmlns:a16="http://schemas.microsoft.com/office/drawing/2014/main" id="{9CD39F67-0DA1-4666-9373-10F388406B5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1" name="TextBox 410">
          <a:extLst>
            <a:ext uri="{FF2B5EF4-FFF2-40B4-BE49-F238E27FC236}">
              <a16:creationId xmlns:a16="http://schemas.microsoft.com/office/drawing/2014/main" id="{0DF6A367-95A3-4EFC-8320-E4A4946B266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2" name="TextBox 411">
          <a:extLst>
            <a:ext uri="{FF2B5EF4-FFF2-40B4-BE49-F238E27FC236}">
              <a16:creationId xmlns:a16="http://schemas.microsoft.com/office/drawing/2014/main" id="{FFF4303E-078B-4681-A15A-2D6EB7E3019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3" name="TextBox 412">
          <a:extLst>
            <a:ext uri="{FF2B5EF4-FFF2-40B4-BE49-F238E27FC236}">
              <a16:creationId xmlns:a16="http://schemas.microsoft.com/office/drawing/2014/main" id="{0BAE4D2B-BB57-41A2-9856-0DBC5F6198B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4" name="TextBox 413">
          <a:extLst>
            <a:ext uri="{FF2B5EF4-FFF2-40B4-BE49-F238E27FC236}">
              <a16:creationId xmlns:a16="http://schemas.microsoft.com/office/drawing/2014/main" id="{4A5D7A1B-3AB9-4C57-8B96-8C2A5B28639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5" name="TextBox 414">
          <a:extLst>
            <a:ext uri="{FF2B5EF4-FFF2-40B4-BE49-F238E27FC236}">
              <a16:creationId xmlns:a16="http://schemas.microsoft.com/office/drawing/2014/main" id="{DE69847E-320D-4A55-BD41-25BFCA6B1FA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6" name="TextBox 415">
          <a:extLst>
            <a:ext uri="{FF2B5EF4-FFF2-40B4-BE49-F238E27FC236}">
              <a16:creationId xmlns:a16="http://schemas.microsoft.com/office/drawing/2014/main" id="{9373E010-21C9-451A-B992-D985875CE0C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7" name="TextBox 416">
          <a:extLst>
            <a:ext uri="{FF2B5EF4-FFF2-40B4-BE49-F238E27FC236}">
              <a16:creationId xmlns:a16="http://schemas.microsoft.com/office/drawing/2014/main" id="{E02C9D54-B480-41F5-AB30-9A3D872E1DE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8" name="TextBox 417">
          <a:extLst>
            <a:ext uri="{FF2B5EF4-FFF2-40B4-BE49-F238E27FC236}">
              <a16:creationId xmlns:a16="http://schemas.microsoft.com/office/drawing/2014/main" id="{51570512-C476-4DF5-AE6F-88230D32C54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19" name="TextBox 418">
          <a:extLst>
            <a:ext uri="{FF2B5EF4-FFF2-40B4-BE49-F238E27FC236}">
              <a16:creationId xmlns:a16="http://schemas.microsoft.com/office/drawing/2014/main" id="{C107A549-A6B6-4386-B4D8-7FF6B0F89F2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0" name="TextBox 419">
          <a:extLst>
            <a:ext uri="{FF2B5EF4-FFF2-40B4-BE49-F238E27FC236}">
              <a16:creationId xmlns:a16="http://schemas.microsoft.com/office/drawing/2014/main" id="{13EE3587-31C7-4F44-A6C1-AEBF845B3AE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1" name="TextBox 420">
          <a:extLst>
            <a:ext uri="{FF2B5EF4-FFF2-40B4-BE49-F238E27FC236}">
              <a16:creationId xmlns:a16="http://schemas.microsoft.com/office/drawing/2014/main" id="{AEAC07D0-971B-460F-923A-23F651A9E68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2" name="TextBox 421">
          <a:extLst>
            <a:ext uri="{FF2B5EF4-FFF2-40B4-BE49-F238E27FC236}">
              <a16:creationId xmlns:a16="http://schemas.microsoft.com/office/drawing/2014/main" id="{BB503460-9DD8-418A-B11A-C6E95DBF932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3" name="TextBox 422">
          <a:extLst>
            <a:ext uri="{FF2B5EF4-FFF2-40B4-BE49-F238E27FC236}">
              <a16:creationId xmlns:a16="http://schemas.microsoft.com/office/drawing/2014/main" id="{C7E864D8-331C-4D4B-8C5A-EAE06D58BA2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4" name="TextBox 423">
          <a:extLst>
            <a:ext uri="{FF2B5EF4-FFF2-40B4-BE49-F238E27FC236}">
              <a16:creationId xmlns:a16="http://schemas.microsoft.com/office/drawing/2014/main" id="{CEC47E59-18A9-4461-A16B-C1494100AB4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5" name="TextBox 424">
          <a:extLst>
            <a:ext uri="{FF2B5EF4-FFF2-40B4-BE49-F238E27FC236}">
              <a16:creationId xmlns:a16="http://schemas.microsoft.com/office/drawing/2014/main" id="{0F27AD3E-82C7-4194-90D9-1E847451866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6" name="TextBox 425">
          <a:extLst>
            <a:ext uri="{FF2B5EF4-FFF2-40B4-BE49-F238E27FC236}">
              <a16:creationId xmlns:a16="http://schemas.microsoft.com/office/drawing/2014/main" id="{5924F4F3-67D3-4C6E-B539-E555E7184E3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7" name="TextBox 426">
          <a:extLst>
            <a:ext uri="{FF2B5EF4-FFF2-40B4-BE49-F238E27FC236}">
              <a16:creationId xmlns:a16="http://schemas.microsoft.com/office/drawing/2014/main" id="{960C71E4-A9B6-4C95-A680-663C2B3E8B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8" name="TextBox 427">
          <a:extLst>
            <a:ext uri="{FF2B5EF4-FFF2-40B4-BE49-F238E27FC236}">
              <a16:creationId xmlns:a16="http://schemas.microsoft.com/office/drawing/2014/main" id="{EC473D04-44BD-4665-ACDF-5D8230C7EFA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29" name="TextBox 428">
          <a:extLst>
            <a:ext uri="{FF2B5EF4-FFF2-40B4-BE49-F238E27FC236}">
              <a16:creationId xmlns:a16="http://schemas.microsoft.com/office/drawing/2014/main" id="{315EEC1C-66F6-4404-9F2A-8E104C08406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0" name="TextBox 429">
          <a:extLst>
            <a:ext uri="{FF2B5EF4-FFF2-40B4-BE49-F238E27FC236}">
              <a16:creationId xmlns:a16="http://schemas.microsoft.com/office/drawing/2014/main" id="{C1BED3BF-9AAE-4F7F-9992-8F9880173F9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1" name="TextBox 430">
          <a:extLst>
            <a:ext uri="{FF2B5EF4-FFF2-40B4-BE49-F238E27FC236}">
              <a16:creationId xmlns:a16="http://schemas.microsoft.com/office/drawing/2014/main" id="{43ED634A-438B-4B65-A7CD-07564F92E00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2" name="TextBox 431">
          <a:extLst>
            <a:ext uri="{FF2B5EF4-FFF2-40B4-BE49-F238E27FC236}">
              <a16:creationId xmlns:a16="http://schemas.microsoft.com/office/drawing/2014/main" id="{1286300A-90A9-448D-B6A0-B90AD262FF8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3" name="TextBox 432">
          <a:extLst>
            <a:ext uri="{FF2B5EF4-FFF2-40B4-BE49-F238E27FC236}">
              <a16:creationId xmlns:a16="http://schemas.microsoft.com/office/drawing/2014/main" id="{E34A9BF2-7C5C-4B9E-96F6-5457952ED82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4" name="TextBox 433">
          <a:extLst>
            <a:ext uri="{FF2B5EF4-FFF2-40B4-BE49-F238E27FC236}">
              <a16:creationId xmlns:a16="http://schemas.microsoft.com/office/drawing/2014/main" id="{53B5E508-3F66-4FD8-A656-2FC34331BB9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5" name="TextBox 434">
          <a:extLst>
            <a:ext uri="{FF2B5EF4-FFF2-40B4-BE49-F238E27FC236}">
              <a16:creationId xmlns:a16="http://schemas.microsoft.com/office/drawing/2014/main" id="{ED98AF48-9D09-453D-A531-12F40406642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6" name="TextBox 435">
          <a:extLst>
            <a:ext uri="{FF2B5EF4-FFF2-40B4-BE49-F238E27FC236}">
              <a16:creationId xmlns:a16="http://schemas.microsoft.com/office/drawing/2014/main" id="{C788DC2B-6FCC-4A07-8917-FC8B0A79E26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7" name="TextBox 436">
          <a:extLst>
            <a:ext uri="{FF2B5EF4-FFF2-40B4-BE49-F238E27FC236}">
              <a16:creationId xmlns:a16="http://schemas.microsoft.com/office/drawing/2014/main" id="{9064B20D-7C59-4949-AA19-8262CD1CE64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8" name="TextBox 437">
          <a:extLst>
            <a:ext uri="{FF2B5EF4-FFF2-40B4-BE49-F238E27FC236}">
              <a16:creationId xmlns:a16="http://schemas.microsoft.com/office/drawing/2014/main" id="{2F00E3BD-8FE1-42E7-8805-7B2B12D51D0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39" name="TextBox 438">
          <a:extLst>
            <a:ext uri="{FF2B5EF4-FFF2-40B4-BE49-F238E27FC236}">
              <a16:creationId xmlns:a16="http://schemas.microsoft.com/office/drawing/2014/main" id="{5F0C0E94-23AA-4A57-A377-7A1F5F962E2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0" name="TextBox 439">
          <a:extLst>
            <a:ext uri="{FF2B5EF4-FFF2-40B4-BE49-F238E27FC236}">
              <a16:creationId xmlns:a16="http://schemas.microsoft.com/office/drawing/2014/main" id="{8C0DF029-FD76-4BD4-ACEC-78271FD468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1" name="TextBox 440">
          <a:extLst>
            <a:ext uri="{FF2B5EF4-FFF2-40B4-BE49-F238E27FC236}">
              <a16:creationId xmlns:a16="http://schemas.microsoft.com/office/drawing/2014/main" id="{73C38809-B380-47D7-9419-C8DE7A892C5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2" name="TextBox 441">
          <a:extLst>
            <a:ext uri="{FF2B5EF4-FFF2-40B4-BE49-F238E27FC236}">
              <a16:creationId xmlns:a16="http://schemas.microsoft.com/office/drawing/2014/main" id="{CF3DEA2A-F3E7-440F-A166-07312FC15EC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3" name="TextBox 442">
          <a:extLst>
            <a:ext uri="{FF2B5EF4-FFF2-40B4-BE49-F238E27FC236}">
              <a16:creationId xmlns:a16="http://schemas.microsoft.com/office/drawing/2014/main" id="{5D80AA64-0333-4CE5-9E85-8E1B7DE4850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4" name="TextBox 443">
          <a:extLst>
            <a:ext uri="{FF2B5EF4-FFF2-40B4-BE49-F238E27FC236}">
              <a16:creationId xmlns:a16="http://schemas.microsoft.com/office/drawing/2014/main" id="{B08A4B83-C52A-49FC-9E47-19DED8D632D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5" name="TextBox 444">
          <a:extLst>
            <a:ext uri="{FF2B5EF4-FFF2-40B4-BE49-F238E27FC236}">
              <a16:creationId xmlns:a16="http://schemas.microsoft.com/office/drawing/2014/main" id="{7BE28365-B787-47EE-8889-5EDD8291A05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6" name="TextBox 445">
          <a:extLst>
            <a:ext uri="{FF2B5EF4-FFF2-40B4-BE49-F238E27FC236}">
              <a16:creationId xmlns:a16="http://schemas.microsoft.com/office/drawing/2014/main" id="{21FA4B5F-D6F6-4168-B070-36C5A12877C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7" name="TextBox 446">
          <a:extLst>
            <a:ext uri="{FF2B5EF4-FFF2-40B4-BE49-F238E27FC236}">
              <a16:creationId xmlns:a16="http://schemas.microsoft.com/office/drawing/2014/main" id="{B7F72F95-7369-4C35-A0D0-42D53FE583A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8" name="TextBox 447">
          <a:extLst>
            <a:ext uri="{FF2B5EF4-FFF2-40B4-BE49-F238E27FC236}">
              <a16:creationId xmlns:a16="http://schemas.microsoft.com/office/drawing/2014/main" id="{C7121B37-F914-4DCF-A184-E41C1081818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49" name="TextBox 448">
          <a:extLst>
            <a:ext uri="{FF2B5EF4-FFF2-40B4-BE49-F238E27FC236}">
              <a16:creationId xmlns:a16="http://schemas.microsoft.com/office/drawing/2014/main" id="{3F213BFC-0F8E-4640-9B4B-F3D35CFE8E8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0" name="TextBox 449">
          <a:extLst>
            <a:ext uri="{FF2B5EF4-FFF2-40B4-BE49-F238E27FC236}">
              <a16:creationId xmlns:a16="http://schemas.microsoft.com/office/drawing/2014/main" id="{BDF53D68-3DCD-4BEE-8367-E2CB86F1615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1" name="TextBox 450">
          <a:extLst>
            <a:ext uri="{FF2B5EF4-FFF2-40B4-BE49-F238E27FC236}">
              <a16:creationId xmlns:a16="http://schemas.microsoft.com/office/drawing/2014/main" id="{7E917D85-2C5A-48FF-A4E3-3D24AACECE1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2" name="TextBox 451">
          <a:extLst>
            <a:ext uri="{FF2B5EF4-FFF2-40B4-BE49-F238E27FC236}">
              <a16:creationId xmlns:a16="http://schemas.microsoft.com/office/drawing/2014/main" id="{026C13F7-739C-4288-99FA-131F68F4F5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3" name="TextBox 452">
          <a:extLst>
            <a:ext uri="{FF2B5EF4-FFF2-40B4-BE49-F238E27FC236}">
              <a16:creationId xmlns:a16="http://schemas.microsoft.com/office/drawing/2014/main" id="{DBDDB63C-1A6B-4DE6-B61C-352ABD3D8BF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4" name="TextBox 453">
          <a:extLst>
            <a:ext uri="{FF2B5EF4-FFF2-40B4-BE49-F238E27FC236}">
              <a16:creationId xmlns:a16="http://schemas.microsoft.com/office/drawing/2014/main" id="{1C3F1849-7706-4883-B480-0C21EAA8292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5" name="TextBox 454">
          <a:extLst>
            <a:ext uri="{FF2B5EF4-FFF2-40B4-BE49-F238E27FC236}">
              <a16:creationId xmlns:a16="http://schemas.microsoft.com/office/drawing/2014/main" id="{F21A7866-B555-49E6-A276-817515B8618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6" name="TextBox 455">
          <a:extLst>
            <a:ext uri="{FF2B5EF4-FFF2-40B4-BE49-F238E27FC236}">
              <a16:creationId xmlns:a16="http://schemas.microsoft.com/office/drawing/2014/main" id="{CF4D15EA-B05A-4DAA-B326-8B7EBB10811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7" name="TextBox 456">
          <a:extLst>
            <a:ext uri="{FF2B5EF4-FFF2-40B4-BE49-F238E27FC236}">
              <a16:creationId xmlns:a16="http://schemas.microsoft.com/office/drawing/2014/main" id="{E73D479E-94FB-461F-95A1-8AF0555461B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8" name="TextBox 457">
          <a:extLst>
            <a:ext uri="{FF2B5EF4-FFF2-40B4-BE49-F238E27FC236}">
              <a16:creationId xmlns:a16="http://schemas.microsoft.com/office/drawing/2014/main" id="{31A15818-F52B-4E95-A6E1-D1A9B4425F6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59" name="TextBox 458">
          <a:extLst>
            <a:ext uri="{FF2B5EF4-FFF2-40B4-BE49-F238E27FC236}">
              <a16:creationId xmlns:a16="http://schemas.microsoft.com/office/drawing/2014/main" id="{6DC4AD02-B444-4DF8-8578-C4FF9AC0EB0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0" name="TextBox 459">
          <a:extLst>
            <a:ext uri="{FF2B5EF4-FFF2-40B4-BE49-F238E27FC236}">
              <a16:creationId xmlns:a16="http://schemas.microsoft.com/office/drawing/2014/main" id="{70BB4EDA-B346-4896-97D4-DF76F44E4CF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1" name="TextBox 460">
          <a:extLst>
            <a:ext uri="{FF2B5EF4-FFF2-40B4-BE49-F238E27FC236}">
              <a16:creationId xmlns:a16="http://schemas.microsoft.com/office/drawing/2014/main" id="{D5AE65FB-6AFF-4560-BEB2-F2EF5A7433D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2" name="TextBox 461">
          <a:extLst>
            <a:ext uri="{FF2B5EF4-FFF2-40B4-BE49-F238E27FC236}">
              <a16:creationId xmlns:a16="http://schemas.microsoft.com/office/drawing/2014/main" id="{B10B8862-8A8F-4B08-85A1-3017936A804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3" name="TextBox 462">
          <a:extLst>
            <a:ext uri="{FF2B5EF4-FFF2-40B4-BE49-F238E27FC236}">
              <a16:creationId xmlns:a16="http://schemas.microsoft.com/office/drawing/2014/main" id="{66C8BC71-7762-405D-987A-A824854CE43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4" name="TextBox 463">
          <a:extLst>
            <a:ext uri="{FF2B5EF4-FFF2-40B4-BE49-F238E27FC236}">
              <a16:creationId xmlns:a16="http://schemas.microsoft.com/office/drawing/2014/main" id="{7C3684D5-4673-4A6D-B7E9-82EF3699F2D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5" name="TextBox 464">
          <a:extLst>
            <a:ext uri="{FF2B5EF4-FFF2-40B4-BE49-F238E27FC236}">
              <a16:creationId xmlns:a16="http://schemas.microsoft.com/office/drawing/2014/main" id="{A184786E-9D28-4EF5-B76F-2BE7D0E0695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6" name="TextBox 465">
          <a:extLst>
            <a:ext uri="{FF2B5EF4-FFF2-40B4-BE49-F238E27FC236}">
              <a16:creationId xmlns:a16="http://schemas.microsoft.com/office/drawing/2014/main" id="{7545668B-D777-4A6F-9979-9C1E01203FB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7" name="TextBox 466">
          <a:extLst>
            <a:ext uri="{FF2B5EF4-FFF2-40B4-BE49-F238E27FC236}">
              <a16:creationId xmlns:a16="http://schemas.microsoft.com/office/drawing/2014/main" id="{877A34AD-8AA9-4101-9159-C800F09F180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8" name="TextBox 467">
          <a:extLst>
            <a:ext uri="{FF2B5EF4-FFF2-40B4-BE49-F238E27FC236}">
              <a16:creationId xmlns:a16="http://schemas.microsoft.com/office/drawing/2014/main" id="{9891A459-BC99-4F9E-99FC-4CCB5AB88E1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69" name="TextBox 468">
          <a:extLst>
            <a:ext uri="{FF2B5EF4-FFF2-40B4-BE49-F238E27FC236}">
              <a16:creationId xmlns:a16="http://schemas.microsoft.com/office/drawing/2014/main" id="{13382C64-CEBB-4845-A1FF-60D69CDC839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0" name="TextBox 469">
          <a:extLst>
            <a:ext uri="{FF2B5EF4-FFF2-40B4-BE49-F238E27FC236}">
              <a16:creationId xmlns:a16="http://schemas.microsoft.com/office/drawing/2014/main" id="{30648EE0-3116-4645-8A11-C23313C8529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1" name="TextBox 470">
          <a:extLst>
            <a:ext uri="{FF2B5EF4-FFF2-40B4-BE49-F238E27FC236}">
              <a16:creationId xmlns:a16="http://schemas.microsoft.com/office/drawing/2014/main" id="{C0E00DE5-E9C5-48ED-B4DB-4A367135DD3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2" name="TextBox 471">
          <a:extLst>
            <a:ext uri="{FF2B5EF4-FFF2-40B4-BE49-F238E27FC236}">
              <a16:creationId xmlns:a16="http://schemas.microsoft.com/office/drawing/2014/main" id="{E8F116AA-A5CB-4EAD-90D0-7CCCFE9105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3" name="TextBox 472">
          <a:extLst>
            <a:ext uri="{FF2B5EF4-FFF2-40B4-BE49-F238E27FC236}">
              <a16:creationId xmlns:a16="http://schemas.microsoft.com/office/drawing/2014/main" id="{058B33C0-7E25-49A3-B807-C50485C19ED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4" name="TextBox 473">
          <a:extLst>
            <a:ext uri="{FF2B5EF4-FFF2-40B4-BE49-F238E27FC236}">
              <a16:creationId xmlns:a16="http://schemas.microsoft.com/office/drawing/2014/main" id="{36077983-C083-42EC-ACB3-ED58CFD2CCF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5" name="TextBox 474">
          <a:extLst>
            <a:ext uri="{FF2B5EF4-FFF2-40B4-BE49-F238E27FC236}">
              <a16:creationId xmlns:a16="http://schemas.microsoft.com/office/drawing/2014/main" id="{D9F7BCA5-77C8-40F4-A257-BB0076B4FD1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6" name="TextBox 475">
          <a:extLst>
            <a:ext uri="{FF2B5EF4-FFF2-40B4-BE49-F238E27FC236}">
              <a16:creationId xmlns:a16="http://schemas.microsoft.com/office/drawing/2014/main" id="{CE0D21B7-FD5C-4DDD-961A-4F0EAF4621E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7" name="TextBox 476">
          <a:extLst>
            <a:ext uri="{FF2B5EF4-FFF2-40B4-BE49-F238E27FC236}">
              <a16:creationId xmlns:a16="http://schemas.microsoft.com/office/drawing/2014/main" id="{E23C2169-C59C-4A60-8B9E-850B39CAF5C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8" name="TextBox 477">
          <a:extLst>
            <a:ext uri="{FF2B5EF4-FFF2-40B4-BE49-F238E27FC236}">
              <a16:creationId xmlns:a16="http://schemas.microsoft.com/office/drawing/2014/main" id="{9A85C006-D455-4062-AF2F-36AD5A8C8DC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79" name="TextBox 478">
          <a:extLst>
            <a:ext uri="{FF2B5EF4-FFF2-40B4-BE49-F238E27FC236}">
              <a16:creationId xmlns:a16="http://schemas.microsoft.com/office/drawing/2014/main" id="{22B6314D-0840-4124-8961-54C9BAE87B4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0" name="TextBox 479">
          <a:extLst>
            <a:ext uri="{FF2B5EF4-FFF2-40B4-BE49-F238E27FC236}">
              <a16:creationId xmlns:a16="http://schemas.microsoft.com/office/drawing/2014/main" id="{D8513113-8A66-478A-A60F-C932D5FC206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1" name="TextBox 480">
          <a:extLst>
            <a:ext uri="{FF2B5EF4-FFF2-40B4-BE49-F238E27FC236}">
              <a16:creationId xmlns:a16="http://schemas.microsoft.com/office/drawing/2014/main" id="{02F7458F-6014-47C5-B249-53C29C09033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2" name="TextBox 481">
          <a:extLst>
            <a:ext uri="{FF2B5EF4-FFF2-40B4-BE49-F238E27FC236}">
              <a16:creationId xmlns:a16="http://schemas.microsoft.com/office/drawing/2014/main" id="{25AA5EEE-1BEA-4C56-A6BD-9A5BC25F816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3" name="TextBox 482">
          <a:extLst>
            <a:ext uri="{FF2B5EF4-FFF2-40B4-BE49-F238E27FC236}">
              <a16:creationId xmlns:a16="http://schemas.microsoft.com/office/drawing/2014/main" id="{4C08F7E9-4B88-4139-866E-B69E3F7DA44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4" name="TextBox 483">
          <a:extLst>
            <a:ext uri="{FF2B5EF4-FFF2-40B4-BE49-F238E27FC236}">
              <a16:creationId xmlns:a16="http://schemas.microsoft.com/office/drawing/2014/main" id="{48E4FCA7-8F80-4ECC-A936-D42B66D119E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5" name="TextBox 484">
          <a:extLst>
            <a:ext uri="{FF2B5EF4-FFF2-40B4-BE49-F238E27FC236}">
              <a16:creationId xmlns:a16="http://schemas.microsoft.com/office/drawing/2014/main" id="{95020F85-ACB0-4B65-A374-66522675AE2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6" name="TextBox 485">
          <a:extLst>
            <a:ext uri="{FF2B5EF4-FFF2-40B4-BE49-F238E27FC236}">
              <a16:creationId xmlns:a16="http://schemas.microsoft.com/office/drawing/2014/main" id="{3BF4AD0E-B594-4845-9888-F61E509EFFD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7" name="TextBox 486">
          <a:extLst>
            <a:ext uri="{FF2B5EF4-FFF2-40B4-BE49-F238E27FC236}">
              <a16:creationId xmlns:a16="http://schemas.microsoft.com/office/drawing/2014/main" id="{012BDA5F-5399-497E-AB4D-7FA0CEA1A4C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8" name="TextBox 487">
          <a:extLst>
            <a:ext uri="{FF2B5EF4-FFF2-40B4-BE49-F238E27FC236}">
              <a16:creationId xmlns:a16="http://schemas.microsoft.com/office/drawing/2014/main" id="{DE0001BA-C51C-4274-BDB0-49F9FBDF25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89" name="TextBox 488">
          <a:extLst>
            <a:ext uri="{FF2B5EF4-FFF2-40B4-BE49-F238E27FC236}">
              <a16:creationId xmlns:a16="http://schemas.microsoft.com/office/drawing/2014/main" id="{697F6593-C8FD-4467-914C-7CA9ECFD129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0" name="TextBox 489">
          <a:extLst>
            <a:ext uri="{FF2B5EF4-FFF2-40B4-BE49-F238E27FC236}">
              <a16:creationId xmlns:a16="http://schemas.microsoft.com/office/drawing/2014/main" id="{C957A15E-29A3-47B9-8A92-5F6D6A39F59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1" name="TextBox 490">
          <a:extLst>
            <a:ext uri="{FF2B5EF4-FFF2-40B4-BE49-F238E27FC236}">
              <a16:creationId xmlns:a16="http://schemas.microsoft.com/office/drawing/2014/main" id="{44CE2059-DC13-474A-AD9F-3B3219D36E0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2" name="TextBox 491">
          <a:extLst>
            <a:ext uri="{FF2B5EF4-FFF2-40B4-BE49-F238E27FC236}">
              <a16:creationId xmlns:a16="http://schemas.microsoft.com/office/drawing/2014/main" id="{05382A05-76BB-46B0-9C93-FA0AAADC48B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3" name="TextBox 492">
          <a:extLst>
            <a:ext uri="{FF2B5EF4-FFF2-40B4-BE49-F238E27FC236}">
              <a16:creationId xmlns:a16="http://schemas.microsoft.com/office/drawing/2014/main" id="{BA7C6E06-20E0-4DF4-A057-74A5555F306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4" name="TextBox 493">
          <a:extLst>
            <a:ext uri="{FF2B5EF4-FFF2-40B4-BE49-F238E27FC236}">
              <a16:creationId xmlns:a16="http://schemas.microsoft.com/office/drawing/2014/main" id="{81DC8DB4-8D46-41DA-BA1C-C834696ACBD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5" name="TextBox 494">
          <a:extLst>
            <a:ext uri="{FF2B5EF4-FFF2-40B4-BE49-F238E27FC236}">
              <a16:creationId xmlns:a16="http://schemas.microsoft.com/office/drawing/2014/main" id="{1ACFFC51-761D-4FD6-8E45-DFDE03B994A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6" name="TextBox 495">
          <a:extLst>
            <a:ext uri="{FF2B5EF4-FFF2-40B4-BE49-F238E27FC236}">
              <a16:creationId xmlns:a16="http://schemas.microsoft.com/office/drawing/2014/main" id="{FD74B0BB-1A66-44C8-BA65-3669178F096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7" name="TextBox 496">
          <a:extLst>
            <a:ext uri="{FF2B5EF4-FFF2-40B4-BE49-F238E27FC236}">
              <a16:creationId xmlns:a16="http://schemas.microsoft.com/office/drawing/2014/main" id="{D3A7CCAA-EAAD-4632-AC46-DB9D0CF7E87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8" name="TextBox 497">
          <a:extLst>
            <a:ext uri="{FF2B5EF4-FFF2-40B4-BE49-F238E27FC236}">
              <a16:creationId xmlns:a16="http://schemas.microsoft.com/office/drawing/2014/main" id="{FC7A690A-F54A-47B8-BD17-9417A9714FB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499" name="TextBox 498">
          <a:extLst>
            <a:ext uri="{FF2B5EF4-FFF2-40B4-BE49-F238E27FC236}">
              <a16:creationId xmlns:a16="http://schemas.microsoft.com/office/drawing/2014/main" id="{2E74B8C8-2C2F-44B8-AEE2-EF2AC43A037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0" name="TextBox 499">
          <a:extLst>
            <a:ext uri="{FF2B5EF4-FFF2-40B4-BE49-F238E27FC236}">
              <a16:creationId xmlns:a16="http://schemas.microsoft.com/office/drawing/2014/main" id="{D3E76881-06EF-4CEA-AA12-5FD8A73F4D4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1" name="TextBox 500">
          <a:extLst>
            <a:ext uri="{FF2B5EF4-FFF2-40B4-BE49-F238E27FC236}">
              <a16:creationId xmlns:a16="http://schemas.microsoft.com/office/drawing/2014/main" id="{E743DBAC-23E2-42B2-BC7B-B00B8B5EA65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2" name="TextBox 501">
          <a:extLst>
            <a:ext uri="{FF2B5EF4-FFF2-40B4-BE49-F238E27FC236}">
              <a16:creationId xmlns:a16="http://schemas.microsoft.com/office/drawing/2014/main" id="{04655028-1441-42A4-9A98-D33139EE697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3" name="TextBox 502">
          <a:extLst>
            <a:ext uri="{FF2B5EF4-FFF2-40B4-BE49-F238E27FC236}">
              <a16:creationId xmlns:a16="http://schemas.microsoft.com/office/drawing/2014/main" id="{5F3507F2-91FF-4A90-B460-0D1059B24F8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4" name="TextBox 503">
          <a:extLst>
            <a:ext uri="{FF2B5EF4-FFF2-40B4-BE49-F238E27FC236}">
              <a16:creationId xmlns:a16="http://schemas.microsoft.com/office/drawing/2014/main" id="{726DEF24-B3EB-4BF5-B211-D21BC608BA7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5" name="TextBox 504">
          <a:extLst>
            <a:ext uri="{FF2B5EF4-FFF2-40B4-BE49-F238E27FC236}">
              <a16:creationId xmlns:a16="http://schemas.microsoft.com/office/drawing/2014/main" id="{66F8704E-3E55-4B7A-84A4-7AB49B5EA87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6" name="TextBox 505">
          <a:extLst>
            <a:ext uri="{FF2B5EF4-FFF2-40B4-BE49-F238E27FC236}">
              <a16:creationId xmlns:a16="http://schemas.microsoft.com/office/drawing/2014/main" id="{DFD4F26F-E127-46BC-80C8-4ABC9352606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7" name="TextBox 506">
          <a:extLst>
            <a:ext uri="{FF2B5EF4-FFF2-40B4-BE49-F238E27FC236}">
              <a16:creationId xmlns:a16="http://schemas.microsoft.com/office/drawing/2014/main" id="{B97524D1-4589-4E5A-8E1C-5A490FE3479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8" name="TextBox 507">
          <a:extLst>
            <a:ext uri="{FF2B5EF4-FFF2-40B4-BE49-F238E27FC236}">
              <a16:creationId xmlns:a16="http://schemas.microsoft.com/office/drawing/2014/main" id="{CBC48EF5-E1BC-4944-A081-7188D09620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09" name="TextBox 508">
          <a:extLst>
            <a:ext uri="{FF2B5EF4-FFF2-40B4-BE49-F238E27FC236}">
              <a16:creationId xmlns:a16="http://schemas.microsoft.com/office/drawing/2014/main" id="{E6ECB281-76B0-4974-BC52-FAFB5A8B027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0" name="TextBox 509">
          <a:extLst>
            <a:ext uri="{FF2B5EF4-FFF2-40B4-BE49-F238E27FC236}">
              <a16:creationId xmlns:a16="http://schemas.microsoft.com/office/drawing/2014/main" id="{3EDC3C12-75A1-452F-AF01-6154DD8D8C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1" name="TextBox 510">
          <a:extLst>
            <a:ext uri="{FF2B5EF4-FFF2-40B4-BE49-F238E27FC236}">
              <a16:creationId xmlns:a16="http://schemas.microsoft.com/office/drawing/2014/main" id="{62CDE777-8584-4E3F-BC8E-391E80DCD29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2" name="TextBox 511">
          <a:extLst>
            <a:ext uri="{FF2B5EF4-FFF2-40B4-BE49-F238E27FC236}">
              <a16:creationId xmlns:a16="http://schemas.microsoft.com/office/drawing/2014/main" id="{CB961879-F5ED-489A-A826-B0A83943678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3" name="TextBox 512">
          <a:extLst>
            <a:ext uri="{FF2B5EF4-FFF2-40B4-BE49-F238E27FC236}">
              <a16:creationId xmlns:a16="http://schemas.microsoft.com/office/drawing/2014/main" id="{2B2D7C7C-CB19-41F8-87C0-C07C4716460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4" name="TextBox 513">
          <a:extLst>
            <a:ext uri="{FF2B5EF4-FFF2-40B4-BE49-F238E27FC236}">
              <a16:creationId xmlns:a16="http://schemas.microsoft.com/office/drawing/2014/main" id="{3281DCEA-1325-4CE4-BEC0-6C77ED2B4CE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5" name="TextBox 514">
          <a:extLst>
            <a:ext uri="{FF2B5EF4-FFF2-40B4-BE49-F238E27FC236}">
              <a16:creationId xmlns:a16="http://schemas.microsoft.com/office/drawing/2014/main" id="{E84C97B4-AEA2-4A2F-AB70-24B449C2D47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6" name="TextBox 515">
          <a:extLst>
            <a:ext uri="{FF2B5EF4-FFF2-40B4-BE49-F238E27FC236}">
              <a16:creationId xmlns:a16="http://schemas.microsoft.com/office/drawing/2014/main" id="{C708ED74-29DB-44BA-A524-35408D5B1CF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7" name="TextBox 516">
          <a:extLst>
            <a:ext uri="{FF2B5EF4-FFF2-40B4-BE49-F238E27FC236}">
              <a16:creationId xmlns:a16="http://schemas.microsoft.com/office/drawing/2014/main" id="{26B7E244-3582-4166-ADE1-B3F4C7E7948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8" name="TextBox 517">
          <a:extLst>
            <a:ext uri="{FF2B5EF4-FFF2-40B4-BE49-F238E27FC236}">
              <a16:creationId xmlns:a16="http://schemas.microsoft.com/office/drawing/2014/main" id="{CA5C6479-6602-49B5-A4F2-3158F3813E2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19" name="TextBox 518">
          <a:extLst>
            <a:ext uri="{FF2B5EF4-FFF2-40B4-BE49-F238E27FC236}">
              <a16:creationId xmlns:a16="http://schemas.microsoft.com/office/drawing/2014/main" id="{502EB344-288E-45B3-B1C6-AB2B6A80C91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0" name="TextBox 519">
          <a:extLst>
            <a:ext uri="{FF2B5EF4-FFF2-40B4-BE49-F238E27FC236}">
              <a16:creationId xmlns:a16="http://schemas.microsoft.com/office/drawing/2014/main" id="{0013F613-9808-4DE6-B245-B63ED9513D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1" name="TextBox 520">
          <a:extLst>
            <a:ext uri="{FF2B5EF4-FFF2-40B4-BE49-F238E27FC236}">
              <a16:creationId xmlns:a16="http://schemas.microsoft.com/office/drawing/2014/main" id="{B5C5A781-F96A-4F14-A947-B7E7DF3FFD1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2" name="TextBox 521">
          <a:extLst>
            <a:ext uri="{FF2B5EF4-FFF2-40B4-BE49-F238E27FC236}">
              <a16:creationId xmlns:a16="http://schemas.microsoft.com/office/drawing/2014/main" id="{A1D3E735-02DB-4546-B559-E64B3BF8131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3" name="TextBox 522">
          <a:extLst>
            <a:ext uri="{FF2B5EF4-FFF2-40B4-BE49-F238E27FC236}">
              <a16:creationId xmlns:a16="http://schemas.microsoft.com/office/drawing/2014/main" id="{E3A002E9-5602-4752-AFE6-2C192C1B7C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4" name="TextBox 523">
          <a:extLst>
            <a:ext uri="{FF2B5EF4-FFF2-40B4-BE49-F238E27FC236}">
              <a16:creationId xmlns:a16="http://schemas.microsoft.com/office/drawing/2014/main" id="{5EFB534D-71B4-4FB7-A98F-A214410B52D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5" name="TextBox 524">
          <a:extLst>
            <a:ext uri="{FF2B5EF4-FFF2-40B4-BE49-F238E27FC236}">
              <a16:creationId xmlns:a16="http://schemas.microsoft.com/office/drawing/2014/main" id="{CBBB3CCB-3498-4309-839F-0B6E648F452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6" name="TextBox 525">
          <a:extLst>
            <a:ext uri="{FF2B5EF4-FFF2-40B4-BE49-F238E27FC236}">
              <a16:creationId xmlns:a16="http://schemas.microsoft.com/office/drawing/2014/main" id="{E990CC13-7E5A-43BC-9906-CFD7A44553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7" name="TextBox 526">
          <a:extLst>
            <a:ext uri="{FF2B5EF4-FFF2-40B4-BE49-F238E27FC236}">
              <a16:creationId xmlns:a16="http://schemas.microsoft.com/office/drawing/2014/main" id="{A64D7398-6116-4DB1-9D08-FC0A272D7DB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8" name="TextBox 527">
          <a:extLst>
            <a:ext uri="{FF2B5EF4-FFF2-40B4-BE49-F238E27FC236}">
              <a16:creationId xmlns:a16="http://schemas.microsoft.com/office/drawing/2014/main" id="{9E8F4EE9-586B-4C83-8B48-18BBE615A86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29" name="TextBox 528">
          <a:extLst>
            <a:ext uri="{FF2B5EF4-FFF2-40B4-BE49-F238E27FC236}">
              <a16:creationId xmlns:a16="http://schemas.microsoft.com/office/drawing/2014/main" id="{618249D7-757C-4CB1-99EB-4AC88D4B8E6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0" name="TextBox 529">
          <a:extLst>
            <a:ext uri="{FF2B5EF4-FFF2-40B4-BE49-F238E27FC236}">
              <a16:creationId xmlns:a16="http://schemas.microsoft.com/office/drawing/2014/main" id="{394B259D-A3DD-40EC-B3A2-D45588DE87B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1" name="TextBox 530">
          <a:extLst>
            <a:ext uri="{FF2B5EF4-FFF2-40B4-BE49-F238E27FC236}">
              <a16:creationId xmlns:a16="http://schemas.microsoft.com/office/drawing/2014/main" id="{22AEAC02-FA1D-4C38-BCF3-5CF0CF3449E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2" name="TextBox 531">
          <a:extLst>
            <a:ext uri="{FF2B5EF4-FFF2-40B4-BE49-F238E27FC236}">
              <a16:creationId xmlns:a16="http://schemas.microsoft.com/office/drawing/2014/main" id="{F73909E1-BB3B-4445-939A-3027AF1C128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3" name="TextBox 532">
          <a:extLst>
            <a:ext uri="{FF2B5EF4-FFF2-40B4-BE49-F238E27FC236}">
              <a16:creationId xmlns:a16="http://schemas.microsoft.com/office/drawing/2014/main" id="{AFBFFC5C-F26C-41E7-BD43-8F37B1B9271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4" name="TextBox 533">
          <a:extLst>
            <a:ext uri="{FF2B5EF4-FFF2-40B4-BE49-F238E27FC236}">
              <a16:creationId xmlns:a16="http://schemas.microsoft.com/office/drawing/2014/main" id="{76401833-1F0F-4CE6-B408-B65917985EC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5" name="TextBox 534">
          <a:extLst>
            <a:ext uri="{FF2B5EF4-FFF2-40B4-BE49-F238E27FC236}">
              <a16:creationId xmlns:a16="http://schemas.microsoft.com/office/drawing/2014/main" id="{EBC7424B-76F8-4165-B9B2-ADB96D4A4D8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6" name="TextBox 535">
          <a:extLst>
            <a:ext uri="{FF2B5EF4-FFF2-40B4-BE49-F238E27FC236}">
              <a16:creationId xmlns:a16="http://schemas.microsoft.com/office/drawing/2014/main" id="{D14B99AB-0D90-41D8-95C3-B11C06C921E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7" name="TextBox 536">
          <a:extLst>
            <a:ext uri="{FF2B5EF4-FFF2-40B4-BE49-F238E27FC236}">
              <a16:creationId xmlns:a16="http://schemas.microsoft.com/office/drawing/2014/main" id="{4A105666-538F-4CBB-8881-CDEAF4665B6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8" name="TextBox 537">
          <a:extLst>
            <a:ext uri="{FF2B5EF4-FFF2-40B4-BE49-F238E27FC236}">
              <a16:creationId xmlns:a16="http://schemas.microsoft.com/office/drawing/2014/main" id="{6AA1E036-D5DE-469E-B0A8-9373590DCDB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39" name="TextBox 538">
          <a:extLst>
            <a:ext uri="{FF2B5EF4-FFF2-40B4-BE49-F238E27FC236}">
              <a16:creationId xmlns:a16="http://schemas.microsoft.com/office/drawing/2014/main" id="{0F112A5E-0FAE-48A8-886C-1DC6B38CDAD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0" name="TextBox 539">
          <a:extLst>
            <a:ext uri="{FF2B5EF4-FFF2-40B4-BE49-F238E27FC236}">
              <a16:creationId xmlns:a16="http://schemas.microsoft.com/office/drawing/2014/main" id="{E9A59B20-8929-4659-AB77-B63FAC9913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1" name="TextBox 540">
          <a:extLst>
            <a:ext uri="{FF2B5EF4-FFF2-40B4-BE49-F238E27FC236}">
              <a16:creationId xmlns:a16="http://schemas.microsoft.com/office/drawing/2014/main" id="{D62FEC67-8785-4606-89F4-BFED42B60A6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2" name="TextBox 541">
          <a:extLst>
            <a:ext uri="{FF2B5EF4-FFF2-40B4-BE49-F238E27FC236}">
              <a16:creationId xmlns:a16="http://schemas.microsoft.com/office/drawing/2014/main" id="{C6C34B1B-8FE5-424F-BCB8-895BCD5489F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3" name="TextBox 542">
          <a:extLst>
            <a:ext uri="{FF2B5EF4-FFF2-40B4-BE49-F238E27FC236}">
              <a16:creationId xmlns:a16="http://schemas.microsoft.com/office/drawing/2014/main" id="{6D32DA50-5CEE-4176-BC2D-164BFD78329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4" name="TextBox 543">
          <a:extLst>
            <a:ext uri="{FF2B5EF4-FFF2-40B4-BE49-F238E27FC236}">
              <a16:creationId xmlns:a16="http://schemas.microsoft.com/office/drawing/2014/main" id="{EAEDEFE4-30F0-4227-B984-0203F714DCC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5" name="TextBox 544">
          <a:extLst>
            <a:ext uri="{FF2B5EF4-FFF2-40B4-BE49-F238E27FC236}">
              <a16:creationId xmlns:a16="http://schemas.microsoft.com/office/drawing/2014/main" id="{D58022DA-D16B-43A5-BBC8-10D7B003D2E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6" name="TextBox 545">
          <a:extLst>
            <a:ext uri="{FF2B5EF4-FFF2-40B4-BE49-F238E27FC236}">
              <a16:creationId xmlns:a16="http://schemas.microsoft.com/office/drawing/2014/main" id="{7A524EA0-535A-4646-855F-B232C6343CA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7" name="TextBox 546">
          <a:extLst>
            <a:ext uri="{FF2B5EF4-FFF2-40B4-BE49-F238E27FC236}">
              <a16:creationId xmlns:a16="http://schemas.microsoft.com/office/drawing/2014/main" id="{93F68F5B-2B1D-45EF-BC96-979682C204B8}"/>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8" name="TextBox 547">
          <a:extLst>
            <a:ext uri="{FF2B5EF4-FFF2-40B4-BE49-F238E27FC236}">
              <a16:creationId xmlns:a16="http://schemas.microsoft.com/office/drawing/2014/main" id="{BD5C6334-B786-4799-9FE2-0BB78103698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49" name="TextBox 548">
          <a:extLst>
            <a:ext uri="{FF2B5EF4-FFF2-40B4-BE49-F238E27FC236}">
              <a16:creationId xmlns:a16="http://schemas.microsoft.com/office/drawing/2014/main" id="{1A9209C9-F8E2-4B65-8F83-6BBB727D5B8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0" name="TextBox 549">
          <a:extLst>
            <a:ext uri="{FF2B5EF4-FFF2-40B4-BE49-F238E27FC236}">
              <a16:creationId xmlns:a16="http://schemas.microsoft.com/office/drawing/2014/main" id="{8E00405F-2BF0-4341-8A23-50837724729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1" name="TextBox 550">
          <a:extLst>
            <a:ext uri="{FF2B5EF4-FFF2-40B4-BE49-F238E27FC236}">
              <a16:creationId xmlns:a16="http://schemas.microsoft.com/office/drawing/2014/main" id="{F3A00CD8-3DF1-4B6E-8602-49BE532AE17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2" name="TextBox 551">
          <a:extLst>
            <a:ext uri="{FF2B5EF4-FFF2-40B4-BE49-F238E27FC236}">
              <a16:creationId xmlns:a16="http://schemas.microsoft.com/office/drawing/2014/main" id="{2F496544-98EE-40FC-B79E-2E916C46601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3" name="TextBox 552">
          <a:extLst>
            <a:ext uri="{FF2B5EF4-FFF2-40B4-BE49-F238E27FC236}">
              <a16:creationId xmlns:a16="http://schemas.microsoft.com/office/drawing/2014/main" id="{2979356A-9EA6-4728-B4BB-4BCD874A66B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4" name="TextBox 553">
          <a:extLst>
            <a:ext uri="{FF2B5EF4-FFF2-40B4-BE49-F238E27FC236}">
              <a16:creationId xmlns:a16="http://schemas.microsoft.com/office/drawing/2014/main" id="{F41A30C7-B85F-4BCD-8FE4-BF78254D1B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5" name="TextBox 554">
          <a:extLst>
            <a:ext uri="{FF2B5EF4-FFF2-40B4-BE49-F238E27FC236}">
              <a16:creationId xmlns:a16="http://schemas.microsoft.com/office/drawing/2014/main" id="{5D58E73E-C924-4A76-BD42-E5B0E4D2D32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6" name="TextBox 555">
          <a:extLst>
            <a:ext uri="{FF2B5EF4-FFF2-40B4-BE49-F238E27FC236}">
              <a16:creationId xmlns:a16="http://schemas.microsoft.com/office/drawing/2014/main" id="{39569C4A-863D-45E4-A53C-CD665E07720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7" name="TextBox 556">
          <a:extLst>
            <a:ext uri="{FF2B5EF4-FFF2-40B4-BE49-F238E27FC236}">
              <a16:creationId xmlns:a16="http://schemas.microsoft.com/office/drawing/2014/main" id="{FA8C2A53-8E74-428D-A9E0-A60673AF93E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8" name="TextBox 557">
          <a:extLst>
            <a:ext uri="{FF2B5EF4-FFF2-40B4-BE49-F238E27FC236}">
              <a16:creationId xmlns:a16="http://schemas.microsoft.com/office/drawing/2014/main" id="{6489EA9E-13E3-47B3-A295-5D40FFDEC56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59" name="TextBox 558">
          <a:extLst>
            <a:ext uri="{FF2B5EF4-FFF2-40B4-BE49-F238E27FC236}">
              <a16:creationId xmlns:a16="http://schemas.microsoft.com/office/drawing/2014/main" id="{02A45086-EB86-4067-A59F-FDF7C265DAA7}"/>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0" name="TextBox 559">
          <a:extLst>
            <a:ext uri="{FF2B5EF4-FFF2-40B4-BE49-F238E27FC236}">
              <a16:creationId xmlns:a16="http://schemas.microsoft.com/office/drawing/2014/main" id="{4DF43DCF-BE39-4C6D-ADA6-8F2EBACC049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1" name="TextBox 560">
          <a:extLst>
            <a:ext uri="{FF2B5EF4-FFF2-40B4-BE49-F238E27FC236}">
              <a16:creationId xmlns:a16="http://schemas.microsoft.com/office/drawing/2014/main" id="{BE092C97-44D3-4812-9587-2A40E642E1B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2" name="TextBox 561">
          <a:extLst>
            <a:ext uri="{FF2B5EF4-FFF2-40B4-BE49-F238E27FC236}">
              <a16:creationId xmlns:a16="http://schemas.microsoft.com/office/drawing/2014/main" id="{F5055DF0-DF14-4CDA-8D0E-57DF6E4A91C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3" name="TextBox 562">
          <a:extLst>
            <a:ext uri="{FF2B5EF4-FFF2-40B4-BE49-F238E27FC236}">
              <a16:creationId xmlns:a16="http://schemas.microsoft.com/office/drawing/2014/main" id="{1F09E1A1-03C2-484B-9614-BB5E1DCD384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4" name="TextBox 563">
          <a:extLst>
            <a:ext uri="{FF2B5EF4-FFF2-40B4-BE49-F238E27FC236}">
              <a16:creationId xmlns:a16="http://schemas.microsoft.com/office/drawing/2014/main" id="{CEAE15D7-7F71-4467-8888-83EC6DB5B25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5" name="TextBox 564">
          <a:extLst>
            <a:ext uri="{FF2B5EF4-FFF2-40B4-BE49-F238E27FC236}">
              <a16:creationId xmlns:a16="http://schemas.microsoft.com/office/drawing/2014/main" id="{50B1FB0C-EE26-4762-AAF2-76A991925E0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6" name="TextBox 565">
          <a:extLst>
            <a:ext uri="{FF2B5EF4-FFF2-40B4-BE49-F238E27FC236}">
              <a16:creationId xmlns:a16="http://schemas.microsoft.com/office/drawing/2014/main" id="{88AF5226-5C8E-47A6-B940-A097E300512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7" name="TextBox 566">
          <a:extLst>
            <a:ext uri="{FF2B5EF4-FFF2-40B4-BE49-F238E27FC236}">
              <a16:creationId xmlns:a16="http://schemas.microsoft.com/office/drawing/2014/main" id="{C17DE3B5-E600-4B85-9E92-6AAD578B2D3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8" name="TextBox 567">
          <a:extLst>
            <a:ext uri="{FF2B5EF4-FFF2-40B4-BE49-F238E27FC236}">
              <a16:creationId xmlns:a16="http://schemas.microsoft.com/office/drawing/2014/main" id="{B18F365A-3945-4398-B7D7-E4B37BFCA6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69" name="TextBox 568">
          <a:extLst>
            <a:ext uri="{FF2B5EF4-FFF2-40B4-BE49-F238E27FC236}">
              <a16:creationId xmlns:a16="http://schemas.microsoft.com/office/drawing/2014/main" id="{F81E435A-D72F-44EB-8015-95759EB808D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0" name="TextBox 569">
          <a:extLst>
            <a:ext uri="{FF2B5EF4-FFF2-40B4-BE49-F238E27FC236}">
              <a16:creationId xmlns:a16="http://schemas.microsoft.com/office/drawing/2014/main" id="{1BA1AF1A-7D60-43C1-802F-B9132A4F2F2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1" name="TextBox 570">
          <a:extLst>
            <a:ext uri="{FF2B5EF4-FFF2-40B4-BE49-F238E27FC236}">
              <a16:creationId xmlns:a16="http://schemas.microsoft.com/office/drawing/2014/main" id="{B73A525D-A164-4C92-89BC-CA1EB228D5A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2" name="TextBox 571">
          <a:extLst>
            <a:ext uri="{FF2B5EF4-FFF2-40B4-BE49-F238E27FC236}">
              <a16:creationId xmlns:a16="http://schemas.microsoft.com/office/drawing/2014/main" id="{E0AB8D94-10AA-4E7B-B520-1BFD13C85F6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3" name="TextBox 572">
          <a:extLst>
            <a:ext uri="{FF2B5EF4-FFF2-40B4-BE49-F238E27FC236}">
              <a16:creationId xmlns:a16="http://schemas.microsoft.com/office/drawing/2014/main" id="{21B81A50-25D8-4BDA-952C-736C1830AEE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4" name="TextBox 573">
          <a:extLst>
            <a:ext uri="{FF2B5EF4-FFF2-40B4-BE49-F238E27FC236}">
              <a16:creationId xmlns:a16="http://schemas.microsoft.com/office/drawing/2014/main" id="{A7F79D15-CA37-4E72-93E5-4CBABC3EDA8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5" name="TextBox 574">
          <a:extLst>
            <a:ext uri="{FF2B5EF4-FFF2-40B4-BE49-F238E27FC236}">
              <a16:creationId xmlns:a16="http://schemas.microsoft.com/office/drawing/2014/main" id="{8BF9DA34-029A-4C79-A541-4D90F0DAEF3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6" name="TextBox 575">
          <a:extLst>
            <a:ext uri="{FF2B5EF4-FFF2-40B4-BE49-F238E27FC236}">
              <a16:creationId xmlns:a16="http://schemas.microsoft.com/office/drawing/2014/main" id="{1D039B7E-039C-4DC1-8331-2AC78395C53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7" name="TextBox 576">
          <a:extLst>
            <a:ext uri="{FF2B5EF4-FFF2-40B4-BE49-F238E27FC236}">
              <a16:creationId xmlns:a16="http://schemas.microsoft.com/office/drawing/2014/main" id="{89E94CBB-9B5E-4417-98F5-8B9EBA93531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8" name="TextBox 577">
          <a:extLst>
            <a:ext uri="{FF2B5EF4-FFF2-40B4-BE49-F238E27FC236}">
              <a16:creationId xmlns:a16="http://schemas.microsoft.com/office/drawing/2014/main" id="{B4FC7826-1570-4209-9FA5-1DC83D81AE0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79" name="TextBox 578">
          <a:extLst>
            <a:ext uri="{FF2B5EF4-FFF2-40B4-BE49-F238E27FC236}">
              <a16:creationId xmlns:a16="http://schemas.microsoft.com/office/drawing/2014/main" id="{6E6F0ED2-E783-4B94-A4D7-7BE205B23D9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0" name="TextBox 579">
          <a:extLst>
            <a:ext uri="{FF2B5EF4-FFF2-40B4-BE49-F238E27FC236}">
              <a16:creationId xmlns:a16="http://schemas.microsoft.com/office/drawing/2014/main" id="{F01A5E2F-76F7-4DD1-99B4-5897BE564F9D}"/>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1" name="TextBox 580">
          <a:extLst>
            <a:ext uri="{FF2B5EF4-FFF2-40B4-BE49-F238E27FC236}">
              <a16:creationId xmlns:a16="http://schemas.microsoft.com/office/drawing/2014/main" id="{2E91EA40-6911-4F6D-AE30-5952ADE6785A}"/>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2" name="TextBox 581">
          <a:extLst>
            <a:ext uri="{FF2B5EF4-FFF2-40B4-BE49-F238E27FC236}">
              <a16:creationId xmlns:a16="http://schemas.microsoft.com/office/drawing/2014/main" id="{C06DEDB2-E164-461A-9325-521EB9681C2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3" name="TextBox 582">
          <a:extLst>
            <a:ext uri="{FF2B5EF4-FFF2-40B4-BE49-F238E27FC236}">
              <a16:creationId xmlns:a16="http://schemas.microsoft.com/office/drawing/2014/main" id="{9B6F0F43-71FE-46B9-A16C-3AF21C9F2DB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4" name="TextBox 583">
          <a:extLst>
            <a:ext uri="{FF2B5EF4-FFF2-40B4-BE49-F238E27FC236}">
              <a16:creationId xmlns:a16="http://schemas.microsoft.com/office/drawing/2014/main" id="{22486EA7-A647-4ED5-AF6D-38B04E075B8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5" name="TextBox 584">
          <a:extLst>
            <a:ext uri="{FF2B5EF4-FFF2-40B4-BE49-F238E27FC236}">
              <a16:creationId xmlns:a16="http://schemas.microsoft.com/office/drawing/2014/main" id="{F61C0128-682B-45BF-AC08-72F6ECE2CC2C}"/>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6" name="TextBox 585">
          <a:extLst>
            <a:ext uri="{FF2B5EF4-FFF2-40B4-BE49-F238E27FC236}">
              <a16:creationId xmlns:a16="http://schemas.microsoft.com/office/drawing/2014/main" id="{53EDD7F7-7317-444B-A102-A9E55253402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7" name="TextBox 586">
          <a:extLst>
            <a:ext uri="{FF2B5EF4-FFF2-40B4-BE49-F238E27FC236}">
              <a16:creationId xmlns:a16="http://schemas.microsoft.com/office/drawing/2014/main" id="{CA740ABE-4B4F-4B9D-98D1-8509019FE87B}"/>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8" name="TextBox 587">
          <a:extLst>
            <a:ext uri="{FF2B5EF4-FFF2-40B4-BE49-F238E27FC236}">
              <a16:creationId xmlns:a16="http://schemas.microsoft.com/office/drawing/2014/main" id="{B639D02F-22FE-4305-964C-8D8AA75A5B14}"/>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89" name="TextBox 588">
          <a:extLst>
            <a:ext uri="{FF2B5EF4-FFF2-40B4-BE49-F238E27FC236}">
              <a16:creationId xmlns:a16="http://schemas.microsoft.com/office/drawing/2014/main" id="{4F9F8272-BA32-4CD5-BCF2-5C90C3815085}"/>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0" name="TextBox 589">
          <a:extLst>
            <a:ext uri="{FF2B5EF4-FFF2-40B4-BE49-F238E27FC236}">
              <a16:creationId xmlns:a16="http://schemas.microsoft.com/office/drawing/2014/main" id="{C1F68D13-F7B7-48C0-9373-E6F4A55F0CF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1" name="TextBox 590">
          <a:extLst>
            <a:ext uri="{FF2B5EF4-FFF2-40B4-BE49-F238E27FC236}">
              <a16:creationId xmlns:a16="http://schemas.microsoft.com/office/drawing/2014/main" id="{BEE6F551-DBBB-40CA-AEAA-6977DBECE71E}"/>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2" name="TextBox 591">
          <a:extLst>
            <a:ext uri="{FF2B5EF4-FFF2-40B4-BE49-F238E27FC236}">
              <a16:creationId xmlns:a16="http://schemas.microsoft.com/office/drawing/2014/main" id="{80CDA049-7C07-4B50-910F-07C332425F3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3" name="TextBox 592">
          <a:extLst>
            <a:ext uri="{FF2B5EF4-FFF2-40B4-BE49-F238E27FC236}">
              <a16:creationId xmlns:a16="http://schemas.microsoft.com/office/drawing/2014/main" id="{8C05207A-7019-4D0B-AA70-C0AC808FC59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4" name="TextBox 593">
          <a:extLst>
            <a:ext uri="{FF2B5EF4-FFF2-40B4-BE49-F238E27FC236}">
              <a16:creationId xmlns:a16="http://schemas.microsoft.com/office/drawing/2014/main" id="{58AC4096-86FD-43BC-AB53-A231418F9A32}"/>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5" name="TextBox 594">
          <a:extLst>
            <a:ext uri="{FF2B5EF4-FFF2-40B4-BE49-F238E27FC236}">
              <a16:creationId xmlns:a16="http://schemas.microsoft.com/office/drawing/2014/main" id="{5CCA53BF-4A3F-448A-9D92-99A63B1AA57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6" name="TextBox 595">
          <a:extLst>
            <a:ext uri="{FF2B5EF4-FFF2-40B4-BE49-F238E27FC236}">
              <a16:creationId xmlns:a16="http://schemas.microsoft.com/office/drawing/2014/main" id="{F1773DF5-8F7E-444F-927B-841EF81A26C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7" name="TextBox 596">
          <a:extLst>
            <a:ext uri="{FF2B5EF4-FFF2-40B4-BE49-F238E27FC236}">
              <a16:creationId xmlns:a16="http://schemas.microsoft.com/office/drawing/2014/main" id="{0B6B3354-F72C-4B5D-A244-5980D247AF7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8" name="TextBox 597">
          <a:extLst>
            <a:ext uri="{FF2B5EF4-FFF2-40B4-BE49-F238E27FC236}">
              <a16:creationId xmlns:a16="http://schemas.microsoft.com/office/drawing/2014/main" id="{55CCAD91-95C7-4676-8EC1-B86992427896}"/>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599" name="TextBox 598">
          <a:extLst>
            <a:ext uri="{FF2B5EF4-FFF2-40B4-BE49-F238E27FC236}">
              <a16:creationId xmlns:a16="http://schemas.microsoft.com/office/drawing/2014/main" id="{62602F59-34C7-4481-8B6F-F3DBD38FCC1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0" name="TextBox 599">
          <a:extLst>
            <a:ext uri="{FF2B5EF4-FFF2-40B4-BE49-F238E27FC236}">
              <a16:creationId xmlns:a16="http://schemas.microsoft.com/office/drawing/2014/main" id="{79B30727-DD9E-49F3-AC1A-2764E49331C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1" name="TextBox 600">
          <a:extLst>
            <a:ext uri="{FF2B5EF4-FFF2-40B4-BE49-F238E27FC236}">
              <a16:creationId xmlns:a16="http://schemas.microsoft.com/office/drawing/2014/main" id="{6ED558CE-B349-4E99-A9CD-409280B25DE1}"/>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2" name="TextBox 601">
          <a:extLst>
            <a:ext uri="{FF2B5EF4-FFF2-40B4-BE49-F238E27FC236}">
              <a16:creationId xmlns:a16="http://schemas.microsoft.com/office/drawing/2014/main" id="{3BAD69AD-3AD9-44DB-A3C3-C79104B4CDB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3" name="TextBox 602">
          <a:extLst>
            <a:ext uri="{FF2B5EF4-FFF2-40B4-BE49-F238E27FC236}">
              <a16:creationId xmlns:a16="http://schemas.microsoft.com/office/drawing/2014/main" id="{9FBC825A-DF38-4E28-9585-F296A805741F}"/>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4" name="TextBox 603">
          <a:extLst>
            <a:ext uri="{FF2B5EF4-FFF2-40B4-BE49-F238E27FC236}">
              <a16:creationId xmlns:a16="http://schemas.microsoft.com/office/drawing/2014/main" id="{78B152CB-B1A4-420E-9F9F-D726F399359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5" name="TextBox 604">
          <a:extLst>
            <a:ext uri="{FF2B5EF4-FFF2-40B4-BE49-F238E27FC236}">
              <a16:creationId xmlns:a16="http://schemas.microsoft.com/office/drawing/2014/main" id="{73BF5AA3-1732-458B-9623-D2110AEF8E09}"/>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6" name="TextBox 605">
          <a:extLst>
            <a:ext uri="{FF2B5EF4-FFF2-40B4-BE49-F238E27FC236}">
              <a16:creationId xmlns:a16="http://schemas.microsoft.com/office/drawing/2014/main" id="{3D6C4DFB-F771-4026-A7E6-57EB5249BE63}"/>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7" name="TextBox 606">
          <a:extLst>
            <a:ext uri="{FF2B5EF4-FFF2-40B4-BE49-F238E27FC236}">
              <a16:creationId xmlns:a16="http://schemas.microsoft.com/office/drawing/2014/main" id="{3ED02D0B-47E9-4679-B49D-6651164F7840}"/>
            </a:ext>
          </a:extLst>
        </xdr:cNvPr>
        <xdr:cNvSpPr txBox="1"/>
      </xdr:nvSpPr>
      <xdr:spPr>
        <a:xfrm>
          <a:off x="19393959"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8" name="TextBox 607">
          <a:extLst>
            <a:ext uri="{FF2B5EF4-FFF2-40B4-BE49-F238E27FC236}">
              <a16:creationId xmlns:a16="http://schemas.microsoft.com/office/drawing/2014/main" id="{9BC042AD-3432-4F42-B479-10AD61E83FC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09" name="TextBox 608">
          <a:extLst>
            <a:ext uri="{FF2B5EF4-FFF2-40B4-BE49-F238E27FC236}">
              <a16:creationId xmlns:a16="http://schemas.microsoft.com/office/drawing/2014/main" id="{FD05DAF1-AD8E-45D6-8D51-97F1191B8C7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0" name="TextBox 609">
          <a:extLst>
            <a:ext uri="{FF2B5EF4-FFF2-40B4-BE49-F238E27FC236}">
              <a16:creationId xmlns:a16="http://schemas.microsoft.com/office/drawing/2014/main" id="{3818C40B-A27B-4BB2-BFEF-F73FE96E52F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1" name="TextBox 610">
          <a:extLst>
            <a:ext uri="{FF2B5EF4-FFF2-40B4-BE49-F238E27FC236}">
              <a16:creationId xmlns:a16="http://schemas.microsoft.com/office/drawing/2014/main" id="{1908CA92-6F9F-416A-A5FA-FE550184249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2" name="TextBox 611">
          <a:extLst>
            <a:ext uri="{FF2B5EF4-FFF2-40B4-BE49-F238E27FC236}">
              <a16:creationId xmlns:a16="http://schemas.microsoft.com/office/drawing/2014/main" id="{17856C0C-CF43-4843-8825-76208D1C48B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3" name="TextBox 612">
          <a:extLst>
            <a:ext uri="{FF2B5EF4-FFF2-40B4-BE49-F238E27FC236}">
              <a16:creationId xmlns:a16="http://schemas.microsoft.com/office/drawing/2014/main" id="{064FCA68-824E-427D-887E-A20A0E4E4AC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4" name="TextBox 613">
          <a:extLst>
            <a:ext uri="{FF2B5EF4-FFF2-40B4-BE49-F238E27FC236}">
              <a16:creationId xmlns:a16="http://schemas.microsoft.com/office/drawing/2014/main" id="{F62D3730-46BF-4216-A486-8A02D8669C8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5" name="TextBox 614">
          <a:extLst>
            <a:ext uri="{FF2B5EF4-FFF2-40B4-BE49-F238E27FC236}">
              <a16:creationId xmlns:a16="http://schemas.microsoft.com/office/drawing/2014/main" id="{48988982-5DC5-4213-BF2F-973FAB30A27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6" name="TextBox 615">
          <a:extLst>
            <a:ext uri="{FF2B5EF4-FFF2-40B4-BE49-F238E27FC236}">
              <a16:creationId xmlns:a16="http://schemas.microsoft.com/office/drawing/2014/main" id="{A04817AF-736A-4985-9F63-E5D49529985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7" name="TextBox 616">
          <a:extLst>
            <a:ext uri="{FF2B5EF4-FFF2-40B4-BE49-F238E27FC236}">
              <a16:creationId xmlns:a16="http://schemas.microsoft.com/office/drawing/2014/main" id="{755BABC7-8C6E-4A09-8E98-03D75EFEE03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8" name="TextBox 617">
          <a:extLst>
            <a:ext uri="{FF2B5EF4-FFF2-40B4-BE49-F238E27FC236}">
              <a16:creationId xmlns:a16="http://schemas.microsoft.com/office/drawing/2014/main" id="{D8997A46-E208-4000-B692-DAB7914623C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19" name="TextBox 618">
          <a:extLst>
            <a:ext uri="{FF2B5EF4-FFF2-40B4-BE49-F238E27FC236}">
              <a16:creationId xmlns:a16="http://schemas.microsoft.com/office/drawing/2014/main" id="{D299CD8A-B691-4C27-BC90-381E7553ED7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0" name="TextBox 619">
          <a:extLst>
            <a:ext uri="{FF2B5EF4-FFF2-40B4-BE49-F238E27FC236}">
              <a16:creationId xmlns:a16="http://schemas.microsoft.com/office/drawing/2014/main" id="{E1A7CD32-9EBE-471D-82EA-ECD92566E4E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1" name="TextBox 620">
          <a:extLst>
            <a:ext uri="{FF2B5EF4-FFF2-40B4-BE49-F238E27FC236}">
              <a16:creationId xmlns:a16="http://schemas.microsoft.com/office/drawing/2014/main" id="{670C6177-26E6-42C5-B1CF-09398D41456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2" name="TextBox 621">
          <a:extLst>
            <a:ext uri="{FF2B5EF4-FFF2-40B4-BE49-F238E27FC236}">
              <a16:creationId xmlns:a16="http://schemas.microsoft.com/office/drawing/2014/main" id="{C469A70F-9D0F-4C16-BF1B-44B94AFAA1C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3" name="TextBox 622">
          <a:extLst>
            <a:ext uri="{FF2B5EF4-FFF2-40B4-BE49-F238E27FC236}">
              <a16:creationId xmlns:a16="http://schemas.microsoft.com/office/drawing/2014/main" id="{C51596C2-295F-4E0F-99CA-545517B4B72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4" name="TextBox 623">
          <a:extLst>
            <a:ext uri="{FF2B5EF4-FFF2-40B4-BE49-F238E27FC236}">
              <a16:creationId xmlns:a16="http://schemas.microsoft.com/office/drawing/2014/main" id="{C3099963-C348-4FF0-92E6-5F61C9FBD2C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5" name="TextBox 624">
          <a:extLst>
            <a:ext uri="{FF2B5EF4-FFF2-40B4-BE49-F238E27FC236}">
              <a16:creationId xmlns:a16="http://schemas.microsoft.com/office/drawing/2014/main" id="{B4CB33F1-BD6B-4DAD-A5B2-0A2C9C1327B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6" name="TextBox 625">
          <a:extLst>
            <a:ext uri="{FF2B5EF4-FFF2-40B4-BE49-F238E27FC236}">
              <a16:creationId xmlns:a16="http://schemas.microsoft.com/office/drawing/2014/main" id="{9A32BDA1-34F0-4425-8CD4-BE438CCF895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7" name="TextBox 626">
          <a:extLst>
            <a:ext uri="{FF2B5EF4-FFF2-40B4-BE49-F238E27FC236}">
              <a16:creationId xmlns:a16="http://schemas.microsoft.com/office/drawing/2014/main" id="{9061A3C1-3FB4-4F3A-A247-09556B31953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8" name="TextBox 627">
          <a:extLst>
            <a:ext uri="{FF2B5EF4-FFF2-40B4-BE49-F238E27FC236}">
              <a16:creationId xmlns:a16="http://schemas.microsoft.com/office/drawing/2014/main" id="{5BE0B7E5-667B-4442-A82D-55FA4750C97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29" name="TextBox 628">
          <a:extLst>
            <a:ext uri="{FF2B5EF4-FFF2-40B4-BE49-F238E27FC236}">
              <a16:creationId xmlns:a16="http://schemas.microsoft.com/office/drawing/2014/main" id="{A1906A9D-3C5C-47E1-8027-A8BEE66213B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0" name="TextBox 629">
          <a:extLst>
            <a:ext uri="{FF2B5EF4-FFF2-40B4-BE49-F238E27FC236}">
              <a16:creationId xmlns:a16="http://schemas.microsoft.com/office/drawing/2014/main" id="{DAA3EF42-E194-4B28-93E8-92F8E23CA5A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1" name="TextBox 630">
          <a:extLst>
            <a:ext uri="{FF2B5EF4-FFF2-40B4-BE49-F238E27FC236}">
              <a16:creationId xmlns:a16="http://schemas.microsoft.com/office/drawing/2014/main" id="{8CAD87C4-F855-4730-BB43-6300D0CAB3B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2" name="TextBox 631">
          <a:extLst>
            <a:ext uri="{FF2B5EF4-FFF2-40B4-BE49-F238E27FC236}">
              <a16:creationId xmlns:a16="http://schemas.microsoft.com/office/drawing/2014/main" id="{25FD9754-857C-4955-A626-739CBA5CF75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3" name="TextBox 632">
          <a:extLst>
            <a:ext uri="{FF2B5EF4-FFF2-40B4-BE49-F238E27FC236}">
              <a16:creationId xmlns:a16="http://schemas.microsoft.com/office/drawing/2014/main" id="{EA8F5702-C9E2-4D82-BCCF-8C52347EB2D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4" name="TextBox 633">
          <a:extLst>
            <a:ext uri="{FF2B5EF4-FFF2-40B4-BE49-F238E27FC236}">
              <a16:creationId xmlns:a16="http://schemas.microsoft.com/office/drawing/2014/main" id="{1FEF6BCB-6361-4CA0-8D39-1B64AE381BB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5" name="TextBox 634">
          <a:extLst>
            <a:ext uri="{FF2B5EF4-FFF2-40B4-BE49-F238E27FC236}">
              <a16:creationId xmlns:a16="http://schemas.microsoft.com/office/drawing/2014/main" id="{31B6F6A5-39E3-4842-9F94-46F25A218C1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6" name="TextBox 635">
          <a:extLst>
            <a:ext uri="{FF2B5EF4-FFF2-40B4-BE49-F238E27FC236}">
              <a16:creationId xmlns:a16="http://schemas.microsoft.com/office/drawing/2014/main" id="{D43A8F7E-D182-4FA3-9361-BD9FA3D25D0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7" name="TextBox 636">
          <a:extLst>
            <a:ext uri="{FF2B5EF4-FFF2-40B4-BE49-F238E27FC236}">
              <a16:creationId xmlns:a16="http://schemas.microsoft.com/office/drawing/2014/main" id="{C582FA49-9F3A-4840-9F8E-242C298C62E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8" name="TextBox 637">
          <a:extLst>
            <a:ext uri="{FF2B5EF4-FFF2-40B4-BE49-F238E27FC236}">
              <a16:creationId xmlns:a16="http://schemas.microsoft.com/office/drawing/2014/main" id="{95117A1F-B740-4417-87C4-701287FB65E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39" name="TextBox 638">
          <a:extLst>
            <a:ext uri="{FF2B5EF4-FFF2-40B4-BE49-F238E27FC236}">
              <a16:creationId xmlns:a16="http://schemas.microsoft.com/office/drawing/2014/main" id="{AB78670F-403C-4BFF-80E7-FC7B67FE5E2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0" name="TextBox 639">
          <a:extLst>
            <a:ext uri="{FF2B5EF4-FFF2-40B4-BE49-F238E27FC236}">
              <a16:creationId xmlns:a16="http://schemas.microsoft.com/office/drawing/2014/main" id="{6DDB1751-0727-4969-B529-F11578CAE9E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1" name="TextBox 640">
          <a:extLst>
            <a:ext uri="{FF2B5EF4-FFF2-40B4-BE49-F238E27FC236}">
              <a16:creationId xmlns:a16="http://schemas.microsoft.com/office/drawing/2014/main" id="{907B7B86-BF49-451E-9971-53112D72889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2" name="TextBox 641">
          <a:extLst>
            <a:ext uri="{FF2B5EF4-FFF2-40B4-BE49-F238E27FC236}">
              <a16:creationId xmlns:a16="http://schemas.microsoft.com/office/drawing/2014/main" id="{A0344624-B947-4A12-815E-EE4DEDA9F64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3" name="TextBox 642">
          <a:extLst>
            <a:ext uri="{FF2B5EF4-FFF2-40B4-BE49-F238E27FC236}">
              <a16:creationId xmlns:a16="http://schemas.microsoft.com/office/drawing/2014/main" id="{A3FE938E-1063-4BE6-BE13-41FE1E66B05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4" name="TextBox 643">
          <a:extLst>
            <a:ext uri="{FF2B5EF4-FFF2-40B4-BE49-F238E27FC236}">
              <a16:creationId xmlns:a16="http://schemas.microsoft.com/office/drawing/2014/main" id="{438FCFD8-BCCE-4AD1-A0F5-1C74806BCC5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5" name="TextBox 644">
          <a:extLst>
            <a:ext uri="{FF2B5EF4-FFF2-40B4-BE49-F238E27FC236}">
              <a16:creationId xmlns:a16="http://schemas.microsoft.com/office/drawing/2014/main" id="{E9C02B07-1E23-4BF9-BA4F-965B26B5E93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6" name="TextBox 645">
          <a:extLst>
            <a:ext uri="{FF2B5EF4-FFF2-40B4-BE49-F238E27FC236}">
              <a16:creationId xmlns:a16="http://schemas.microsoft.com/office/drawing/2014/main" id="{16F98370-1D44-4B4D-879A-8BF8658BC1B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7" name="TextBox 646">
          <a:extLst>
            <a:ext uri="{FF2B5EF4-FFF2-40B4-BE49-F238E27FC236}">
              <a16:creationId xmlns:a16="http://schemas.microsoft.com/office/drawing/2014/main" id="{0D4787B0-CF9D-4427-8ED7-452F87A554B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8" name="TextBox 647">
          <a:extLst>
            <a:ext uri="{FF2B5EF4-FFF2-40B4-BE49-F238E27FC236}">
              <a16:creationId xmlns:a16="http://schemas.microsoft.com/office/drawing/2014/main" id="{FC3E1C4E-781F-4B9B-B547-E4043C06A40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49" name="TextBox 648">
          <a:extLst>
            <a:ext uri="{FF2B5EF4-FFF2-40B4-BE49-F238E27FC236}">
              <a16:creationId xmlns:a16="http://schemas.microsoft.com/office/drawing/2014/main" id="{EE709D71-BCF4-4B75-9EB6-CD684B2E3E0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0" name="TextBox 649">
          <a:extLst>
            <a:ext uri="{FF2B5EF4-FFF2-40B4-BE49-F238E27FC236}">
              <a16:creationId xmlns:a16="http://schemas.microsoft.com/office/drawing/2014/main" id="{404B1969-2E6C-4965-9934-F852DB34E1E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1" name="TextBox 650">
          <a:extLst>
            <a:ext uri="{FF2B5EF4-FFF2-40B4-BE49-F238E27FC236}">
              <a16:creationId xmlns:a16="http://schemas.microsoft.com/office/drawing/2014/main" id="{1DF6E366-6DDA-4F6F-A7B6-38F5BBF1D8F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2" name="TextBox 651">
          <a:extLst>
            <a:ext uri="{FF2B5EF4-FFF2-40B4-BE49-F238E27FC236}">
              <a16:creationId xmlns:a16="http://schemas.microsoft.com/office/drawing/2014/main" id="{11D10055-3B9B-4958-9415-75B8CADABFD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3" name="TextBox 652">
          <a:extLst>
            <a:ext uri="{FF2B5EF4-FFF2-40B4-BE49-F238E27FC236}">
              <a16:creationId xmlns:a16="http://schemas.microsoft.com/office/drawing/2014/main" id="{05951EAB-332A-4812-A2F1-1F0295151E5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4" name="TextBox 653">
          <a:extLst>
            <a:ext uri="{FF2B5EF4-FFF2-40B4-BE49-F238E27FC236}">
              <a16:creationId xmlns:a16="http://schemas.microsoft.com/office/drawing/2014/main" id="{6242C148-03E8-4879-9EDF-44A04B72388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5" name="TextBox 654">
          <a:extLst>
            <a:ext uri="{FF2B5EF4-FFF2-40B4-BE49-F238E27FC236}">
              <a16:creationId xmlns:a16="http://schemas.microsoft.com/office/drawing/2014/main" id="{98E0C996-5539-48AA-85A7-CABAE4C3B7C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6" name="TextBox 655">
          <a:extLst>
            <a:ext uri="{FF2B5EF4-FFF2-40B4-BE49-F238E27FC236}">
              <a16:creationId xmlns:a16="http://schemas.microsoft.com/office/drawing/2014/main" id="{BFEAE609-2B1E-4CBE-972E-5393D3B40E4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7" name="TextBox 656">
          <a:extLst>
            <a:ext uri="{FF2B5EF4-FFF2-40B4-BE49-F238E27FC236}">
              <a16:creationId xmlns:a16="http://schemas.microsoft.com/office/drawing/2014/main" id="{5602C31D-7EA2-49EC-B82E-2A9745F76EC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8" name="TextBox 657">
          <a:extLst>
            <a:ext uri="{FF2B5EF4-FFF2-40B4-BE49-F238E27FC236}">
              <a16:creationId xmlns:a16="http://schemas.microsoft.com/office/drawing/2014/main" id="{D0AA0F1E-10BF-47D3-841A-27276976557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59" name="TextBox 658">
          <a:extLst>
            <a:ext uri="{FF2B5EF4-FFF2-40B4-BE49-F238E27FC236}">
              <a16:creationId xmlns:a16="http://schemas.microsoft.com/office/drawing/2014/main" id="{A03A2DB9-3A2A-4031-BBA1-7FAF5C28CF6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0" name="TextBox 659">
          <a:extLst>
            <a:ext uri="{FF2B5EF4-FFF2-40B4-BE49-F238E27FC236}">
              <a16:creationId xmlns:a16="http://schemas.microsoft.com/office/drawing/2014/main" id="{0CED4E3E-99E0-419E-94D7-F25031E3467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1" name="TextBox 660">
          <a:extLst>
            <a:ext uri="{FF2B5EF4-FFF2-40B4-BE49-F238E27FC236}">
              <a16:creationId xmlns:a16="http://schemas.microsoft.com/office/drawing/2014/main" id="{1D7AEEF5-A284-4B92-8554-0A5ACB37ECF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2" name="TextBox 661">
          <a:extLst>
            <a:ext uri="{FF2B5EF4-FFF2-40B4-BE49-F238E27FC236}">
              <a16:creationId xmlns:a16="http://schemas.microsoft.com/office/drawing/2014/main" id="{BD1A005C-F73C-44DD-9115-484E102984F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3" name="TextBox 662">
          <a:extLst>
            <a:ext uri="{FF2B5EF4-FFF2-40B4-BE49-F238E27FC236}">
              <a16:creationId xmlns:a16="http://schemas.microsoft.com/office/drawing/2014/main" id="{64F1E4ED-2592-4BD3-8C3C-C0BCF5455AF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4" name="TextBox 663">
          <a:extLst>
            <a:ext uri="{FF2B5EF4-FFF2-40B4-BE49-F238E27FC236}">
              <a16:creationId xmlns:a16="http://schemas.microsoft.com/office/drawing/2014/main" id="{2C136660-547D-45C7-90FA-A692E94C3AE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5" name="TextBox 664">
          <a:extLst>
            <a:ext uri="{FF2B5EF4-FFF2-40B4-BE49-F238E27FC236}">
              <a16:creationId xmlns:a16="http://schemas.microsoft.com/office/drawing/2014/main" id="{AF4B593B-CC1C-4C5E-A18B-74DC093E813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6" name="TextBox 665">
          <a:extLst>
            <a:ext uri="{FF2B5EF4-FFF2-40B4-BE49-F238E27FC236}">
              <a16:creationId xmlns:a16="http://schemas.microsoft.com/office/drawing/2014/main" id="{982EBCC2-3BFF-4709-A8A2-5C12E761463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7" name="TextBox 666">
          <a:extLst>
            <a:ext uri="{FF2B5EF4-FFF2-40B4-BE49-F238E27FC236}">
              <a16:creationId xmlns:a16="http://schemas.microsoft.com/office/drawing/2014/main" id="{1073DF1F-2F1A-49FF-81D4-C2D896641C1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8" name="TextBox 667">
          <a:extLst>
            <a:ext uri="{FF2B5EF4-FFF2-40B4-BE49-F238E27FC236}">
              <a16:creationId xmlns:a16="http://schemas.microsoft.com/office/drawing/2014/main" id="{E12B38BE-228F-46EE-9115-9BFE02C266F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69" name="TextBox 668">
          <a:extLst>
            <a:ext uri="{FF2B5EF4-FFF2-40B4-BE49-F238E27FC236}">
              <a16:creationId xmlns:a16="http://schemas.microsoft.com/office/drawing/2014/main" id="{950D0D3E-EC9C-4EDC-8461-F7BE80A2F39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0" name="TextBox 669">
          <a:extLst>
            <a:ext uri="{FF2B5EF4-FFF2-40B4-BE49-F238E27FC236}">
              <a16:creationId xmlns:a16="http://schemas.microsoft.com/office/drawing/2014/main" id="{D3D2F73B-4D25-4E90-BBE4-C463728EF2E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1" name="TextBox 670">
          <a:extLst>
            <a:ext uri="{FF2B5EF4-FFF2-40B4-BE49-F238E27FC236}">
              <a16:creationId xmlns:a16="http://schemas.microsoft.com/office/drawing/2014/main" id="{201A648B-8E75-4C86-B130-056BA26387F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2" name="TextBox 671">
          <a:extLst>
            <a:ext uri="{FF2B5EF4-FFF2-40B4-BE49-F238E27FC236}">
              <a16:creationId xmlns:a16="http://schemas.microsoft.com/office/drawing/2014/main" id="{C92289B1-778B-4EFE-8E2D-3FEDD375737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3" name="TextBox 672">
          <a:extLst>
            <a:ext uri="{FF2B5EF4-FFF2-40B4-BE49-F238E27FC236}">
              <a16:creationId xmlns:a16="http://schemas.microsoft.com/office/drawing/2014/main" id="{9EA74AB5-4FED-409E-8C13-2C75E97F60F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4" name="TextBox 673">
          <a:extLst>
            <a:ext uri="{FF2B5EF4-FFF2-40B4-BE49-F238E27FC236}">
              <a16:creationId xmlns:a16="http://schemas.microsoft.com/office/drawing/2014/main" id="{A42CB387-2A2D-4941-90A7-DBFD8B47473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5" name="TextBox 674">
          <a:extLst>
            <a:ext uri="{FF2B5EF4-FFF2-40B4-BE49-F238E27FC236}">
              <a16:creationId xmlns:a16="http://schemas.microsoft.com/office/drawing/2014/main" id="{248D0084-6543-44BD-9587-CDE6EFA2B79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6" name="TextBox 675">
          <a:extLst>
            <a:ext uri="{FF2B5EF4-FFF2-40B4-BE49-F238E27FC236}">
              <a16:creationId xmlns:a16="http://schemas.microsoft.com/office/drawing/2014/main" id="{35DABCF6-E121-4327-9117-453C89ACABA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7" name="TextBox 676">
          <a:extLst>
            <a:ext uri="{FF2B5EF4-FFF2-40B4-BE49-F238E27FC236}">
              <a16:creationId xmlns:a16="http://schemas.microsoft.com/office/drawing/2014/main" id="{BFD5B341-4436-4EB9-A3CE-DF3ECCBAEA1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8" name="TextBox 677">
          <a:extLst>
            <a:ext uri="{FF2B5EF4-FFF2-40B4-BE49-F238E27FC236}">
              <a16:creationId xmlns:a16="http://schemas.microsoft.com/office/drawing/2014/main" id="{125FA562-7ED7-4D37-BEE0-B1156640020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79" name="TextBox 678">
          <a:extLst>
            <a:ext uri="{FF2B5EF4-FFF2-40B4-BE49-F238E27FC236}">
              <a16:creationId xmlns:a16="http://schemas.microsoft.com/office/drawing/2014/main" id="{AB5F3E89-9920-4CA8-B9AC-336BB1DFEC4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0" name="TextBox 679">
          <a:extLst>
            <a:ext uri="{FF2B5EF4-FFF2-40B4-BE49-F238E27FC236}">
              <a16:creationId xmlns:a16="http://schemas.microsoft.com/office/drawing/2014/main" id="{409A91D2-5060-4ED3-8FAF-8C936137225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1" name="TextBox 680">
          <a:extLst>
            <a:ext uri="{FF2B5EF4-FFF2-40B4-BE49-F238E27FC236}">
              <a16:creationId xmlns:a16="http://schemas.microsoft.com/office/drawing/2014/main" id="{750CA2A9-9905-439D-A940-C4A996F0EE9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2" name="TextBox 681">
          <a:extLst>
            <a:ext uri="{FF2B5EF4-FFF2-40B4-BE49-F238E27FC236}">
              <a16:creationId xmlns:a16="http://schemas.microsoft.com/office/drawing/2014/main" id="{9014C89C-1FB1-40FC-8B19-A5DEBAB70BB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3" name="TextBox 682">
          <a:extLst>
            <a:ext uri="{FF2B5EF4-FFF2-40B4-BE49-F238E27FC236}">
              <a16:creationId xmlns:a16="http://schemas.microsoft.com/office/drawing/2014/main" id="{0A440A9D-D3BB-4942-8DD7-ED6812CEF2D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4" name="TextBox 683">
          <a:extLst>
            <a:ext uri="{FF2B5EF4-FFF2-40B4-BE49-F238E27FC236}">
              <a16:creationId xmlns:a16="http://schemas.microsoft.com/office/drawing/2014/main" id="{C8AEE7A3-01F5-4D89-9FDB-3C938DF1885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5" name="TextBox 684">
          <a:extLst>
            <a:ext uri="{FF2B5EF4-FFF2-40B4-BE49-F238E27FC236}">
              <a16:creationId xmlns:a16="http://schemas.microsoft.com/office/drawing/2014/main" id="{2116CD2E-5462-42AB-8B21-6CD3F61407C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6" name="TextBox 685">
          <a:extLst>
            <a:ext uri="{FF2B5EF4-FFF2-40B4-BE49-F238E27FC236}">
              <a16:creationId xmlns:a16="http://schemas.microsoft.com/office/drawing/2014/main" id="{DB09B318-9361-4E07-8712-605C062D932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7" name="TextBox 686">
          <a:extLst>
            <a:ext uri="{FF2B5EF4-FFF2-40B4-BE49-F238E27FC236}">
              <a16:creationId xmlns:a16="http://schemas.microsoft.com/office/drawing/2014/main" id="{22BCD45D-3251-4C5E-904C-5EA256CB192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8" name="TextBox 687">
          <a:extLst>
            <a:ext uri="{FF2B5EF4-FFF2-40B4-BE49-F238E27FC236}">
              <a16:creationId xmlns:a16="http://schemas.microsoft.com/office/drawing/2014/main" id="{395A880B-7610-46B7-A0C8-9BD739722E2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89" name="TextBox 688">
          <a:extLst>
            <a:ext uri="{FF2B5EF4-FFF2-40B4-BE49-F238E27FC236}">
              <a16:creationId xmlns:a16="http://schemas.microsoft.com/office/drawing/2014/main" id="{CA74FEB3-6F10-4DC5-A7A1-46E51DBD7AC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0" name="TextBox 689">
          <a:extLst>
            <a:ext uri="{FF2B5EF4-FFF2-40B4-BE49-F238E27FC236}">
              <a16:creationId xmlns:a16="http://schemas.microsoft.com/office/drawing/2014/main" id="{0682C74C-1DA2-4B87-844A-0043406B473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1" name="TextBox 690">
          <a:extLst>
            <a:ext uri="{FF2B5EF4-FFF2-40B4-BE49-F238E27FC236}">
              <a16:creationId xmlns:a16="http://schemas.microsoft.com/office/drawing/2014/main" id="{607ED101-D8DB-433A-AA2A-CB8175ECC95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2" name="TextBox 691">
          <a:extLst>
            <a:ext uri="{FF2B5EF4-FFF2-40B4-BE49-F238E27FC236}">
              <a16:creationId xmlns:a16="http://schemas.microsoft.com/office/drawing/2014/main" id="{5F2C71C8-90E6-4C9D-83B5-CF84A9EC339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3" name="TextBox 692">
          <a:extLst>
            <a:ext uri="{FF2B5EF4-FFF2-40B4-BE49-F238E27FC236}">
              <a16:creationId xmlns:a16="http://schemas.microsoft.com/office/drawing/2014/main" id="{9A479FFF-F3A7-43EF-8F26-8C8F6097C0A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4" name="TextBox 693">
          <a:extLst>
            <a:ext uri="{FF2B5EF4-FFF2-40B4-BE49-F238E27FC236}">
              <a16:creationId xmlns:a16="http://schemas.microsoft.com/office/drawing/2014/main" id="{7A105AE9-043E-4504-A56C-DA219382A50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5" name="TextBox 694">
          <a:extLst>
            <a:ext uri="{FF2B5EF4-FFF2-40B4-BE49-F238E27FC236}">
              <a16:creationId xmlns:a16="http://schemas.microsoft.com/office/drawing/2014/main" id="{4E5E6B06-BB8C-443C-94D9-A0EB46CF2F1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6" name="TextBox 695">
          <a:extLst>
            <a:ext uri="{FF2B5EF4-FFF2-40B4-BE49-F238E27FC236}">
              <a16:creationId xmlns:a16="http://schemas.microsoft.com/office/drawing/2014/main" id="{4BAAE9A8-493B-4716-8412-7049D867D52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7" name="TextBox 696">
          <a:extLst>
            <a:ext uri="{FF2B5EF4-FFF2-40B4-BE49-F238E27FC236}">
              <a16:creationId xmlns:a16="http://schemas.microsoft.com/office/drawing/2014/main" id="{BEC42BBF-E7FB-469C-819A-6EDC673F10D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8" name="TextBox 697">
          <a:extLst>
            <a:ext uri="{FF2B5EF4-FFF2-40B4-BE49-F238E27FC236}">
              <a16:creationId xmlns:a16="http://schemas.microsoft.com/office/drawing/2014/main" id="{51406E53-93E5-4F61-814D-881C7E6B73E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699" name="TextBox 698">
          <a:extLst>
            <a:ext uri="{FF2B5EF4-FFF2-40B4-BE49-F238E27FC236}">
              <a16:creationId xmlns:a16="http://schemas.microsoft.com/office/drawing/2014/main" id="{FC861332-9750-4BA0-851C-ACB48661119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0" name="TextBox 699">
          <a:extLst>
            <a:ext uri="{FF2B5EF4-FFF2-40B4-BE49-F238E27FC236}">
              <a16:creationId xmlns:a16="http://schemas.microsoft.com/office/drawing/2014/main" id="{25B208B5-C7DA-4712-B486-FDFEA7743DB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1" name="TextBox 700">
          <a:extLst>
            <a:ext uri="{FF2B5EF4-FFF2-40B4-BE49-F238E27FC236}">
              <a16:creationId xmlns:a16="http://schemas.microsoft.com/office/drawing/2014/main" id="{73276A87-0E19-4BF2-9251-736A66F1F0D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2" name="TextBox 701">
          <a:extLst>
            <a:ext uri="{FF2B5EF4-FFF2-40B4-BE49-F238E27FC236}">
              <a16:creationId xmlns:a16="http://schemas.microsoft.com/office/drawing/2014/main" id="{8E9CB082-29CF-4ACC-9F56-149FB81C277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3" name="TextBox 702">
          <a:extLst>
            <a:ext uri="{FF2B5EF4-FFF2-40B4-BE49-F238E27FC236}">
              <a16:creationId xmlns:a16="http://schemas.microsoft.com/office/drawing/2014/main" id="{FF714AB5-0221-482A-AF44-DCB7660DF7F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4" name="TextBox 703">
          <a:extLst>
            <a:ext uri="{FF2B5EF4-FFF2-40B4-BE49-F238E27FC236}">
              <a16:creationId xmlns:a16="http://schemas.microsoft.com/office/drawing/2014/main" id="{4986D272-4D0A-4569-8EC6-4EAB434180B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5" name="TextBox 704">
          <a:extLst>
            <a:ext uri="{FF2B5EF4-FFF2-40B4-BE49-F238E27FC236}">
              <a16:creationId xmlns:a16="http://schemas.microsoft.com/office/drawing/2014/main" id="{0C0079BF-B913-43A2-9F9B-61E28F00F62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6" name="TextBox 705">
          <a:extLst>
            <a:ext uri="{FF2B5EF4-FFF2-40B4-BE49-F238E27FC236}">
              <a16:creationId xmlns:a16="http://schemas.microsoft.com/office/drawing/2014/main" id="{40D6AB2F-09D1-46B1-94A8-4DBA602384A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7" name="TextBox 706">
          <a:extLst>
            <a:ext uri="{FF2B5EF4-FFF2-40B4-BE49-F238E27FC236}">
              <a16:creationId xmlns:a16="http://schemas.microsoft.com/office/drawing/2014/main" id="{5CF95A8A-AE4A-4CC6-B15C-84BEE92EF1B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8" name="TextBox 707">
          <a:extLst>
            <a:ext uri="{FF2B5EF4-FFF2-40B4-BE49-F238E27FC236}">
              <a16:creationId xmlns:a16="http://schemas.microsoft.com/office/drawing/2014/main" id="{A1A27DB3-98BB-4865-83BB-4A836546B20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09" name="TextBox 708">
          <a:extLst>
            <a:ext uri="{FF2B5EF4-FFF2-40B4-BE49-F238E27FC236}">
              <a16:creationId xmlns:a16="http://schemas.microsoft.com/office/drawing/2014/main" id="{D958D275-2DA0-42BC-BDBA-0113BAB16FC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0" name="TextBox 709">
          <a:extLst>
            <a:ext uri="{FF2B5EF4-FFF2-40B4-BE49-F238E27FC236}">
              <a16:creationId xmlns:a16="http://schemas.microsoft.com/office/drawing/2014/main" id="{DDF7FF86-094C-4407-AE5C-D77F8F11BA3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1" name="TextBox 710">
          <a:extLst>
            <a:ext uri="{FF2B5EF4-FFF2-40B4-BE49-F238E27FC236}">
              <a16:creationId xmlns:a16="http://schemas.microsoft.com/office/drawing/2014/main" id="{AFE4DCE0-21BD-4413-AF3C-07104951953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2" name="TextBox 711">
          <a:extLst>
            <a:ext uri="{FF2B5EF4-FFF2-40B4-BE49-F238E27FC236}">
              <a16:creationId xmlns:a16="http://schemas.microsoft.com/office/drawing/2014/main" id="{BBD22918-0C39-40C1-BEC6-CB4439BC0F6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3" name="TextBox 712">
          <a:extLst>
            <a:ext uri="{FF2B5EF4-FFF2-40B4-BE49-F238E27FC236}">
              <a16:creationId xmlns:a16="http://schemas.microsoft.com/office/drawing/2014/main" id="{6615E042-B965-45A9-8038-04311E09C48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4" name="TextBox 713">
          <a:extLst>
            <a:ext uri="{FF2B5EF4-FFF2-40B4-BE49-F238E27FC236}">
              <a16:creationId xmlns:a16="http://schemas.microsoft.com/office/drawing/2014/main" id="{6975F0F0-B70D-4002-9BD8-0EDF5DC27A5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5" name="TextBox 714">
          <a:extLst>
            <a:ext uri="{FF2B5EF4-FFF2-40B4-BE49-F238E27FC236}">
              <a16:creationId xmlns:a16="http://schemas.microsoft.com/office/drawing/2014/main" id="{23F1C494-0B06-4C32-9790-99007BEB0F9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6" name="TextBox 715">
          <a:extLst>
            <a:ext uri="{FF2B5EF4-FFF2-40B4-BE49-F238E27FC236}">
              <a16:creationId xmlns:a16="http://schemas.microsoft.com/office/drawing/2014/main" id="{F4DB304E-A3EF-4B6A-B630-A4FE68A3A45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7" name="TextBox 716">
          <a:extLst>
            <a:ext uri="{FF2B5EF4-FFF2-40B4-BE49-F238E27FC236}">
              <a16:creationId xmlns:a16="http://schemas.microsoft.com/office/drawing/2014/main" id="{41E7C894-B609-4384-84BB-764265AFE7C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8" name="TextBox 717">
          <a:extLst>
            <a:ext uri="{FF2B5EF4-FFF2-40B4-BE49-F238E27FC236}">
              <a16:creationId xmlns:a16="http://schemas.microsoft.com/office/drawing/2014/main" id="{99283A81-D960-4B9C-A732-2BC903A2386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19" name="TextBox 718">
          <a:extLst>
            <a:ext uri="{FF2B5EF4-FFF2-40B4-BE49-F238E27FC236}">
              <a16:creationId xmlns:a16="http://schemas.microsoft.com/office/drawing/2014/main" id="{5F9C8123-623B-424E-ACF8-63F9C4882E8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0" name="TextBox 719">
          <a:extLst>
            <a:ext uri="{FF2B5EF4-FFF2-40B4-BE49-F238E27FC236}">
              <a16:creationId xmlns:a16="http://schemas.microsoft.com/office/drawing/2014/main" id="{094BDE91-C646-438F-AA66-4330B38950F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1" name="TextBox 720">
          <a:extLst>
            <a:ext uri="{FF2B5EF4-FFF2-40B4-BE49-F238E27FC236}">
              <a16:creationId xmlns:a16="http://schemas.microsoft.com/office/drawing/2014/main" id="{FAB11C59-1548-4893-AE5C-83E4CAA0245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2" name="TextBox 721">
          <a:extLst>
            <a:ext uri="{FF2B5EF4-FFF2-40B4-BE49-F238E27FC236}">
              <a16:creationId xmlns:a16="http://schemas.microsoft.com/office/drawing/2014/main" id="{CB851CC4-628C-4BCD-8CC5-508D5734AE4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3" name="TextBox 722">
          <a:extLst>
            <a:ext uri="{FF2B5EF4-FFF2-40B4-BE49-F238E27FC236}">
              <a16:creationId xmlns:a16="http://schemas.microsoft.com/office/drawing/2014/main" id="{9CE534E1-1D6C-4154-B626-8F2E6428AB9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4" name="TextBox 723">
          <a:extLst>
            <a:ext uri="{FF2B5EF4-FFF2-40B4-BE49-F238E27FC236}">
              <a16:creationId xmlns:a16="http://schemas.microsoft.com/office/drawing/2014/main" id="{5FE1DC2A-8EFA-430D-8F85-E914012E08D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5" name="TextBox 724">
          <a:extLst>
            <a:ext uri="{FF2B5EF4-FFF2-40B4-BE49-F238E27FC236}">
              <a16:creationId xmlns:a16="http://schemas.microsoft.com/office/drawing/2014/main" id="{53E469B2-221D-4379-A4E9-162AED65117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6" name="TextBox 725">
          <a:extLst>
            <a:ext uri="{FF2B5EF4-FFF2-40B4-BE49-F238E27FC236}">
              <a16:creationId xmlns:a16="http://schemas.microsoft.com/office/drawing/2014/main" id="{F9A724A8-5349-4483-9DF1-786DBF7456C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7" name="TextBox 726">
          <a:extLst>
            <a:ext uri="{FF2B5EF4-FFF2-40B4-BE49-F238E27FC236}">
              <a16:creationId xmlns:a16="http://schemas.microsoft.com/office/drawing/2014/main" id="{B38DCC55-810F-4458-98A6-C03F11092B6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8" name="TextBox 727">
          <a:extLst>
            <a:ext uri="{FF2B5EF4-FFF2-40B4-BE49-F238E27FC236}">
              <a16:creationId xmlns:a16="http://schemas.microsoft.com/office/drawing/2014/main" id="{B0D02A7F-F213-4EAB-93D7-B0354625297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29" name="TextBox 728">
          <a:extLst>
            <a:ext uri="{FF2B5EF4-FFF2-40B4-BE49-F238E27FC236}">
              <a16:creationId xmlns:a16="http://schemas.microsoft.com/office/drawing/2014/main" id="{7F884138-5A80-40B5-9E3E-5C06D659396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0" name="TextBox 729">
          <a:extLst>
            <a:ext uri="{FF2B5EF4-FFF2-40B4-BE49-F238E27FC236}">
              <a16:creationId xmlns:a16="http://schemas.microsoft.com/office/drawing/2014/main" id="{E0D8FB6F-78D0-4BD7-B76D-7E9F072010D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1" name="TextBox 730">
          <a:extLst>
            <a:ext uri="{FF2B5EF4-FFF2-40B4-BE49-F238E27FC236}">
              <a16:creationId xmlns:a16="http://schemas.microsoft.com/office/drawing/2014/main" id="{EEA6E1BC-642D-407B-8336-7FA08446EE6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2" name="TextBox 731">
          <a:extLst>
            <a:ext uri="{FF2B5EF4-FFF2-40B4-BE49-F238E27FC236}">
              <a16:creationId xmlns:a16="http://schemas.microsoft.com/office/drawing/2014/main" id="{08B57888-6C96-45B1-A69F-EAD217A0B04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3" name="TextBox 732">
          <a:extLst>
            <a:ext uri="{FF2B5EF4-FFF2-40B4-BE49-F238E27FC236}">
              <a16:creationId xmlns:a16="http://schemas.microsoft.com/office/drawing/2014/main" id="{43330D1A-E480-47AB-8ACA-54600672CFA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4" name="TextBox 733">
          <a:extLst>
            <a:ext uri="{FF2B5EF4-FFF2-40B4-BE49-F238E27FC236}">
              <a16:creationId xmlns:a16="http://schemas.microsoft.com/office/drawing/2014/main" id="{83308958-46BF-40CB-A353-2D108E7BC89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5" name="TextBox 734">
          <a:extLst>
            <a:ext uri="{FF2B5EF4-FFF2-40B4-BE49-F238E27FC236}">
              <a16:creationId xmlns:a16="http://schemas.microsoft.com/office/drawing/2014/main" id="{8F187E0B-8882-4282-BFBA-2D0859F3048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6" name="TextBox 735">
          <a:extLst>
            <a:ext uri="{FF2B5EF4-FFF2-40B4-BE49-F238E27FC236}">
              <a16:creationId xmlns:a16="http://schemas.microsoft.com/office/drawing/2014/main" id="{CB42984F-CC7B-444D-8E8A-9FFD36B0026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7" name="TextBox 736">
          <a:extLst>
            <a:ext uri="{FF2B5EF4-FFF2-40B4-BE49-F238E27FC236}">
              <a16:creationId xmlns:a16="http://schemas.microsoft.com/office/drawing/2014/main" id="{72CD9BD9-54F0-4557-8B0A-0BB55FE2924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8" name="TextBox 737">
          <a:extLst>
            <a:ext uri="{FF2B5EF4-FFF2-40B4-BE49-F238E27FC236}">
              <a16:creationId xmlns:a16="http://schemas.microsoft.com/office/drawing/2014/main" id="{BCA41217-6755-4D82-AE52-B3E53000232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39" name="TextBox 738">
          <a:extLst>
            <a:ext uri="{FF2B5EF4-FFF2-40B4-BE49-F238E27FC236}">
              <a16:creationId xmlns:a16="http://schemas.microsoft.com/office/drawing/2014/main" id="{6FBD8ECE-6D8F-4608-9237-CDD39E0FF5E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0" name="TextBox 739">
          <a:extLst>
            <a:ext uri="{FF2B5EF4-FFF2-40B4-BE49-F238E27FC236}">
              <a16:creationId xmlns:a16="http://schemas.microsoft.com/office/drawing/2014/main" id="{2BBB4AB8-406C-4E62-862E-EE54E7EF250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1" name="TextBox 740">
          <a:extLst>
            <a:ext uri="{FF2B5EF4-FFF2-40B4-BE49-F238E27FC236}">
              <a16:creationId xmlns:a16="http://schemas.microsoft.com/office/drawing/2014/main" id="{4D0A2E68-949C-4149-8617-A57EE527F22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2" name="TextBox 741">
          <a:extLst>
            <a:ext uri="{FF2B5EF4-FFF2-40B4-BE49-F238E27FC236}">
              <a16:creationId xmlns:a16="http://schemas.microsoft.com/office/drawing/2014/main" id="{E11C03E0-2B24-4833-84D7-A50B0C8E1D1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3" name="TextBox 742">
          <a:extLst>
            <a:ext uri="{FF2B5EF4-FFF2-40B4-BE49-F238E27FC236}">
              <a16:creationId xmlns:a16="http://schemas.microsoft.com/office/drawing/2014/main" id="{EE3E0B2F-2FF7-44C2-8347-99CF0EF0FEE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4" name="TextBox 743">
          <a:extLst>
            <a:ext uri="{FF2B5EF4-FFF2-40B4-BE49-F238E27FC236}">
              <a16:creationId xmlns:a16="http://schemas.microsoft.com/office/drawing/2014/main" id="{FA0A5986-C053-41DA-9EA5-8C4F7D96B77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5" name="TextBox 744">
          <a:extLst>
            <a:ext uri="{FF2B5EF4-FFF2-40B4-BE49-F238E27FC236}">
              <a16:creationId xmlns:a16="http://schemas.microsoft.com/office/drawing/2014/main" id="{2E47903B-AFA4-4BC2-BA1C-7D7DAC36216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6" name="TextBox 745">
          <a:extLst>
            <a:ext uri="{FF2B5EF4-FFF2-40B4-BE49-F238E27FC236}">
              <a16:creationId xmlns:a16="http://schemas.microsoft.com/office/drawing/2014/main" id="{1DCBD262-5536-4445-B8F7-A9E2F29BBF2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7" name="TextBox 746">
          <a:extLst>
            <a:ext uri="{FF2B5EF4-FFF2-40B4-BE49-F238E27FC236}">
              <a16:creationId xmlns:a16="http://schemas.microsoft.com/office/drawing/2014/main" id="{315DF0D1-9143-4F57-B7C1-B7112291416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8" name="TextBox 747">
          <a:extLst>
            <a:ext uri="{FF2B5EF4-FFF2-40B4-BE49-F238E27FC236}">
              <a16:creationId xmlns:a16="http://schemas.microsoft.com/office/drawing/2014/main" id="{ED32B401-9908-4B79-BDE1-3991F81CD76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49" name="TextBox 748">
          <a:extLst>
            <a:ext uri="{FF2B5EF4-FFF2-40B4-BE49-F238E27FC236}">
              <a16:creationId xmlns:a16="http://schemas.microsoft.com/office/drawing/2014/main" id="{68F9C1FC-EE21-4AF9-A0C3-B1450252892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0" name="TextBox 749">
          <a:extLst>
            <a:ext uri="{FF2B5EF4-FFF2-40B4-BE49-F238E27FC236}">
              <a16:creationId xmlns:a16="http://schemas.microsoft.com/office/drawing/2014/main" id="{32D3083E-8F60-44A5-BDF0-A28FC3DA6B8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1" name="TextBox 750">
          <a:extLst>
            <a:ext uri="{FF2B5EF4-FFF2-40B4-BE49-F238E27FC236}">
              <a16:creationId xmlns:a16="http://schemas.microsoft.com/office/drawing/2014/main" id="{9F7FB6BD-0024-4A96-989C-69554B8D157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2" name="TextBox 751">
          <a:extLst>
            <a:ext uri="{FF2B5EF4-FFF2-40B4-BE49-F238E27FC236}">
              <a16:creationId xmlns:a16="http://schemas.microsoft.com/office/drawing/2014/main" id="{E495E9DA-8ED9-4AD9-8EAE-0219F6D2082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3" name="TextBox 752">
          <a:extLst>
            <a:ext uri="{FF2B5EF4-FFF2-40B4-BE49-F238E27FC236}">
              <a16:creationId xmlns:a16="http://schemas.microsoft.com/office/drawing/2014/main" id="{8C2F91DC-0F0B-417F-B0E2-468EFB9540A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4" name="TextBox 753">
          <a:extLst>
            <a:ext uri="{FF2B5EF4-FFF2-40B4-BE49-F238E27FC236}">
              <a16:creationId xmlns:a16="http://schemas.microsoft.com/office/drawing/2014/main" id="{8A26CD8B-4570-493C-9A08-4A73ACE91B9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5" name="TextBox 754">
          <a:extLst>
            <a:ext uri="{FF2B5EF4-FFF2-40B4-BE49-F238E27FC236}">
              <a16:creationId xmlns:a16="http://schemas.microsoft.com/office/drawing/2014/main" id="{B9B36F80-591E-432C-A623-20CD5255DAA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6" name="TextBox 755">
          <a:extLst>
            <a:ext uri="{FF2B5EF4-FFF2-40B4-BE49-F238E27FC236}">
              <a16:creationId xmlns:a16="http://schemas.microsoft.com/office/drawing/2014/main" id="{8B6DA0F4-05DE-4F2F-BB3A-F1943ADEC78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7" name="TextBox 756">
          <a:extLst>
            <a:ext uri="{FF2B5EF4-FFF2-40B4-BE49-F238E27FC236}">
              <a16:creationId xmlns:a16="http://schemas.microsoft.com/office/drawing/2014/main" id="{7A3D32C1-007D-4AAE-B716-D3595F00699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8" name="TextBox 757">
          <a:extLst>
            <a:ext uri="{FF2B5EF4-FFF2-40B4-BE49-F238E27FC236}">
              <a16:creationId xmlns:a16="http://schemas.microsoft.com/office/drawing/2014/main" id="{D814FFA8-08C3-497F-8351-3F8AF68F05D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59" name="TextBox 758">
          <a:extLst>
            <a:ext uri="{FF2B5EF4-FFF2-40B4-BE49-F238E27FC236}">
              <a16:creationId xmlns:a16="http://schemas.microsoft.com/office/drawing/2014/main" id="{463B676D-B672-45F9-A11C-B4FBD8C10E1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0" name="TextBox 759">
          <a:extLst>
            <a:ext uri="{FF2B5EF4-FFF2-40B4-BE49-F238E27FC236}">
              <a16:creationId xmlns:a16="http://schemas.microsoft.com/office/drawing/2014/main" id="{1C176E2F-8EF4-4691-BBDB-014732FE842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1" name="TextBox 760">
          <a:extLst>
            <a:ext uri="{FF2B5EF4-FFF2-40B4-BE49-F238E27FC236}">
              <a16:creationId xmlns:a16="http://schemas.microsoft.com/office/drawing/2014/main" id="{6C08967A-85DE-4257-88AF-0C3B6F4CDD4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2" name="TextBox 761">
          <a:extLst>
            <a:ext uri="{FF2B5EF4-FFF2-40B4-BE49-F238E27FC236}">
              <a16:creationId xmlns:a16="http://schemas.microsoft.com/office/drawing/2014/main" id="{222813E9-6FC5-46E2-8548-476FA15DFDA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3" name="TextBox 762">
          <a:extLst>
            <a:ext uri="{FF2B5EF4-FFF2-40B4-BE49-F238E27FC236}">
              <a16:creationId xmlns:a16="http://schemas.microsoft.com/office/drawing/2014/main" id="{47C94F14-6EF7-45F4-8FA6-51E993391A1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4" name="TextBox 763">
          <a:extLst>
            <a:ext uri="{FF2B5EF4-FFF2-40B4-BE49-F238E27FC236}">
              <a16:creationId xmlns:a16="http://schemas.microsoft.com/office/drawing/2014/main" id="{43923861-F6CF-45AF-87BE-D18981734B8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5" name="TextBox 764">
          <a:extLst>
            <a:ext uri="{FF2B5EF4-FFF2-40B4-BE49-F238E27FC236}">
              <a16:creationId xmlns:a16="http://schemas.microsoft.com/office/drawing/2014/main" id="{4312B6FC-12EC-464F-B407-87BC53ED00C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6" name="TextBox 765">
          <a:extLst>
            <a:ext uri="{FF2B5EF4-FFF2-40B4-BE49-F238E27FC236}">
              <a16:creationId xmlns:a16="http://schemas.microsoft.com/office/drawing/2014/main" id="{8429C4E4-9AD0-4171-89D7-0F993C73976E}"/>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7" name="TextBox 766">
          <a:extLst>
            <a:ext uri="{FF2B5EF4-FFF2-40B4-BE49-F238E27FC236}">
              <a16:creationId xmlns:a16="http://schemas.microsoft.com/office/drawing/2014/main" id="{4195547A-63A7-4694-A798-1C81BD51ACF9}"/>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8" name="TextBox 767">
          <a:extLst>
            <a:ext uri="{FF2B5EF4-FFF2-40B4-BE49-F238E27FC236}">
              <a16:creationId xmlns:a16="http://schemas.microsoft.com/office/drawing/2014/main" id="{C181C16A-3E23-4710-97DA-D1C58959ECB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69" name="TextBox 768">
          <a:extLst>
            <a:ext uri="{FF2B5EF4-FFF2-40B4-BE49-F238E27FC236}">
              <a16:creationId xmlns:a16="http://schemas.microsoft.com/office/drawing/2014/main" id="{860A9D3C-64A2-4DE4-9B7A-5F06D31DDA5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0" name="TextBox 769">
          <a:extLst>
            <a:ext uri="{FF2B5EF4-FFF2-40B4-BE49-F238E27FC236}">
              <a16:creationId xmlns:a16="http://schemas.microsoft.com/office/drawing/2014/main" id="{CDE963C6-7F12-463B-AB14-09E9F09E0DD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1" name="TextBox 770">
          <a:extLst>
            <a:ext uri="{FF2B5EF4-FFF2-40B4-BE49-F238E27FC236}">
              <a16:creationId xmlns:a16="http://schemas.microsoft.com/office/drawing/2014/main" id="{8E6608E6-F537-4D7F-8407-337B683CA5C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2" name="TextBox 771">
          <a:extLst>
            <a:ext uri="{FF2B5EF4-FFF2-40B4-BE49-F238E27FC236}">
              <a16:creationId xmlns:a16="http://schemas.microsoft.com/office/drawing/2014/main" id="{ADE8862C-4A66-41CD-BD85-DD41A01CAD00}"/>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3" name="TextBox 772">
          <a:extLst>
            <a:ext uri="{FF2B5EF4-FFF2-40B4-BE49-F238E27FC236}">
              <a16:creationId xmlns:a16="http://schemas.microsoft.com/office/drawing/2014/main" id="{3EF1E427-86B5-4514-8C06-E5C6A79D14C4}"/>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4" name="TextBox 773">
          <a:extLst>
            <a:ext uri="{FF2B5EF4-FFF2-40B4-BE49-F238E27FC236}">
              <a16:creationId xmlns:a16="http://schemas.microsoft.com/office/drawing/2014/main" id="{56B5550C-A38F-4885-8372-E7AFCBE454E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5" name="TextBox 774">
          <a:extLst>
            <a:ext uri="{FF2B5EF4-FFF2-40B4-BE49-F238E27FC236}">
              <a16:creationId xmlns:a16="http://schemas.microsoft.com/office/drawing/2014/main" id="{15CE5E11-A3F0-42F7-97BE-AA92192E092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6" name="TextBox 775">
          <a:extLst>
            <a:ext uri="{FF2B5EF4-FFF2-40B4-BE49-F238E27FC236}">
              <a16:creationId xmlns:a16="http://schemas.microsoft.com/office/drawing/2014/main" id="{3A6E3B05-AAC7-4334-90BB-9851C15BB0B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7" name="TextBox 776">
          <a:extLst>
            <a:ext uri="{FF2B5EF4-FFF2-40B4-BE49-F238E27FC236}">
              <a16:creationId xmlns:a16="http://schemas.microsoft.com/office/drawing/2014/main" id="{01F63A4A-6037-4EE6-B667-A9B1C1F363C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8" name="TextBox 777">
          <a:extLst>
            <a:ext uri="{FF2B5EF4-FFF2-40B4-BE49-F238E27FC236}">
              <a16:creationId xmlns:a16="http://schemas.microsoft.com/office/drawing/2014/main" id="{196E8655-EF21-4F6E-BEEF-92E28D7E71E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79" name="TextBox 778">
          <a:extLst>
            <a:ext uri="{FF2B5EF4-FFF2-40B4-BE49-F238E27FC236}">
              <a16:creationId xmlns:a16="http://schemas.microsoft.com/office/drawing/2014/main" id="{5E9BF94E-1787-4346-BBB7-2F79EE08022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0" name="TextBox 779">
          <a:extLst>
            <a:ext uri="{FF2B5EF4-FFF2-40B4-BE49-F238E27FC236}">
              <a16:creationId xmlns:a16="http://schemas.microsoft.com/office/drawing/2014/main" id="{EF23EA09-0739-47B1-BFA6-B9F2F14DC78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1" name="TextBox 780">
          <a:extLst>
            <a:ext uri="{FF2B5EF4-FFF2-40B4-BE49-F238E27FC236}">
              <a16:creationId xmlns:a16="http://schemas.microsoft.com/office/drawing/2014/main" id="{347A34B6-CD49-41CC-BB85-F92D4BDB298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2" name="TextBox 781">
          <a:extLst>
            <a:ext uri="{FF2B5EF4-FFF2-40B4-BE49-F238E27FC236}">
              <a16:creationId xmlns:a16="http://schemas.microsoft.com/office/drawing/2014/main" id="{1ADFABC8-FFF8-4A46-9396-8C5F3B623AE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3" name="TextBox 782">
          <a:extLst>
            <a:ext uri="{FF2B5EF4-FFF2-40B4-BE49-F238E27FC236}">
              <a16:creationId xmlns:a16="http://schemas.microsoft.com/office/drawing/2014/main" id="{07655E92-5B84-40AC-90D3-2FA32A506C0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4" name="TextBox 783">
          <a:extLst>
            <a:ext uri="{FF2B5EF4-FFF2-40B4-BE49-F238E27FC236}">
              <a16:creationId xmlns:a16="http://schemas.microsoft.com/office/drawing/2014/main" id="{65D2B090-52BC-4C1C-94A7-518ED3D2BE4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5" name="TextBox 784">
          <a:extLst>
            <a:ext uri="{FF2B5EF4-FFF2-40B4-BE49-F238E27FC236}">
              <a16:creationId xmlns:a16="http://schemas.microsoft.com/office/drawing/2014/main" id="{80F149F5-AE0B-4B44-9684-966A1621501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6" name="TextBox 785">
          <a:extLst>
            <a:ext uri="{FF2B5EF4-FFF2-40B4-BE49-F238E27FC236}">
              <a16:creationId xmlns:a16="http://schemas.microsoft.com/office/drawing/2014/main" id="{3F8D6FE2-E107-4EE4-979E-8E4D4345187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7" name="TextBox 786">
          <a:extLst>
            <a:ext uri="{FF2B5EF4-FFF2-40B4-BE49-F238E27FC236}">
              <a16:creationId xmlns:a16="http://schemas.microsoft.com/office/drawing/2014/main" id="{9962CB7A-493B-40C1-9809-997FAB51BE5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8" name="TextBox 787">
          <a:extLst>
            <a:ext uri="{FF2B5EF4-FFF2-40B4-BE49-F238E27FC236}">
              <a16:creationId xmlns:a16="http://schemas.microsoft.com/office/drawing/2014/main" id="{B283DC24-7DF5-4888-A21A-B663521330D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89" name="TextBox 788">
          <a:extLst>
            <a:ext uri="{FF2B5EF4-FFF2-40B4-BE49-F238E27FC236}">
              <a16:creationId xmlns:a16="http://schemas.microsoft.com/office/drawing/2014/main" id="{A0D02607-831A-451F-8AC0-719EFC7033F7}"/>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0" name="TextBox 789">
          <a:extLst>
            <a:ext uri="{FF2B5EF4-FFF2-40B4-BE49-F238E27FC236}">
              <a16:creationId xmlns:a16="http://schemas.microsoft.com/office/drawing/2014/main" id="{5E8B5D62-038A-40CF-B658-980F68783A1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1" name="TextBox 790">
          <a:extLst>
            <a:ext uri="{FF2B5EF4-FFF2-40B4-BE49-F238E27FC236}">
              <a16:creationId xmlns:a16="http://schemas.microsoft.com/office/drawing/2014/main" id="{DADC39BB-E606-4918-930E-8ED094FD3C7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2" name="TextBox 791">
          <a:extLst>
            <a:ext uri="{FF2B5EF4-FFF2-40B4-BE49-F238E27FC236}">
              <a16:creationId xmlns:a16="http://schemas.microsoft.com/office/drawing/2014/main" id="{A7E92226-7E38-4AC6-8DC4-6E3B48114A5F}"/>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3" name="TextBox 792">
          <a:extLst>
            <a:ext uri="{FF2B5EF4-FFF2-40B4-BE49-F238E27FC236}">
              <a16:creationId xmlns:a16="http://schemas.microsoft.com/office/drawing/2014/main" id="{F53D408F-BF74-4759-BADD-DD0CD9860673}"/>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4" name="TextBox 793">
          <a:extLst>
            <a:ext uri="{FF2B5EF4-FFF2-40B4-BE49-F238E27FC236}">
              <a16:creationId xmlns:a16="http://schemas.microsoft.com/office/drawing/2014/main" id="{51CEF06B-021A-42B7-B933-6B621AFFFEB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5" name="TextBox 794">
          <a:extLst>
            <a:ext uri="{FF2B5EF4-FFF2-40B4-BE49-F238E27FC236}">
              <a16:creationId xmlns:a16="http://schemas.microsoft.com/office/drawing/2014/main" id="{D5FC1AEA-816A-460D-9541-012BD601B78A}"/>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6" name="TextBox 795">
          <a:extLst>
            <a:ext uri="{FF2B5EF4-FFF2-40B4-BE49-F238E27FC236}">
              <a16:creationId xmlns:a16="http://schemas.microsoft.com/office/drawing/2014/main" id="{99311F41-12E6-4C9F-9EB6-DF74FBB08EDD}"/>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7" name="TextBox 796">
          <a:extLst>
            <a:ext uri="{FF2B5EF4-FFF2-40B4-BE49-F238E27FC236}">
              <a16:creationId xmlns:a16="http://schemas.microsoft.com/office/drawing/2014/main" id="{D606F902-BCB4-4FC3-A466-BEF680D22F05}"/>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8" name="TextBox 797">
          <a:extLst>
            <a:ext uri="{FF2B5EF4-FFF2-40B4-BE49-F238E27FC236}">
              <a16:creationId xmlns:a16="http://schemas.microsoft.com/office/drawing/2014/main" id="{446AF3BB-EC61-4390-8F1D-AD84B18DC0CC}"/>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799" name="TextBox 798">
          <a:extLst>
            <a:ext uri="{FF2B5EF4-FFF2-40B4-BE49-F238E27FC236}">
              <a16:creationId xmlns:a16="http://schemas.microsoft.com/office/drawing/2014/main" id="{7750E468-1B1E-47F0-8C8B-C1998D6FF176}"/>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0" name="TextBox 799">
          <a:extLst>
            <a:ext uri="{FF2B5EF4-FFF2-40B4-BE49-F238E27FC236}">
              <a16:creationId xmlns:a16="http://schemas.microsoft.com/office/drawing/2014/main" id="{F799C86E-120E-4A45-9513-E34A72ABD5C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1" name="TextBox 800">
          <a:extLst>
            <a:ext uri="{FF2B5EF4-FFF2-40B4-BE49-F238E27FC236}">
              <a16:creationId xmlns:a16="http://schemas.microsoft.com/office/drawing/2014/main" id="{DDE70503-8316-4D71-8A96-F3FDC081657B}"/>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2" name="TextBox 801">
          <a:extLst>
            <a:ext uri="{FF2B5EF4-FFF2-40B4-BE49-F238E27FC236}">
              <a16:creationId xmlns:a16="http://schemas.microsoft.com/office/drawing/2014/main" id="{728BAB09-0764-4F44-B927-30E34F897ED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3" name="TextBox 802">
          <a:extLst>
            <a:ext uri="{FF2B5EF4-FFF2-40B4-BE49-F238E27FC236}">
              <a16:creationId xmlns:a16="http://schemas.microsoft.com/office/drawing/2014/main" id="{F20A4DF8-B7D7-48FE-ADBC-3A4C80CB0628}"/>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4" name="TextBox 803">
          <a:extLst>
            <a:ext uri="{FF2B5EF4-FFF2-40B4-BE49-F238E27FC236}">
              <a16:creationId xmlns:a16="http://schemas.microsoft.com/office/drawing/2014/main" id="{F146DE33-1C3E-4C71-BE4B-26A06DB3BC31}"/>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5" name="TextBox 804">
          <a:extLst>
            <a:ext uri="{FF2B5EF4-FFF2-40B4-BE49-F238E27FC236}">
              <a16:creationId xmlns:a16="http://schemas.microsoft.com/office/drawing/2014/main" id="{F8BDE838-3AC7-4F88-8C82-B21BCE4D0F12}"/>
            </a:ext>
          </a:extLst>
        </xdr:cNvPr>
        <xdr:cNvSpPr txBox="1"/>
      </xdr:nvSpPr>
      <xdr:spPr>
        <a:xfrm>
          <a:off x="1939395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6" name="TextBox 805">
          <a:extLst>
            <a:ext uri="{FF2B5EF4-FFF2-40B4-BE49-F238E27FC236}">
              <a16:creationId xmlns:a16="http://schemas.microsoft.com/office/drawing/2014/main" id="{B6E9F5FC-F168-4530-8096-62638B94B3C1}"/>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7" name="TextBox 806">
          <a:extLst>
            <a:ext uri="{FF2B5EF4-FFF2-40B4-BE49-F238E27FC236}">
              <a16:creationId xmlns:a16="http://schemas.microsoft.com/office/drawing/2014/main" id="{04AA299A-0724-45B6-B136-E3E6FA135B2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8" name="TextBox 807">
          <a:extLst>
            <a:ext uri="{FF2B5EF4-FFF2-40B4-BE49-F238E27FC236}">
              <a16:creationId xmlns:a16="http://schemas.microsoft.com/office/drawing/2014/main" id="{8AF30998-B13E-4F21-A348-E6ADCBD393B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09" name="TextBox 808">
          <a:extLst>
            <a:ext uri="{FF2B5EF4-FFF2-40B4-BE49-F238E27FC236}">
              <a16:creationId xmlns:a16="http://schemas.microsoft.com/office/drawing/2014/main" id="{DCAFD9C3-3043-463D-A448-5EE8D41CA8B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0" name="TextBox 809">
          <a:extLst>
            <a:ext uri="{FF2B5EF4-FFF2-40B4-BE49-F238E27FC236}">
              <a16:creationId xmlns:a16="http://schemas.microsoft.com/office/drawing/2014/main" id="{B9A87E19-337F-41B2-8CAD-ED62803F0D1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1" name="TextBox 810">
          <a:extLst>
            <a:ext uri="{FF2B5EF4-FFF2-40B4-BE49-F238E27FC236}">
              <a16:creationId xmlns:a16="http://schemas.microsoft.com/office/drawing/2014/main" id="{85B5C322-E305-4D94-82BA-BB447AE20B0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2" name="TextBox 811">
          <a:extLst>
            <a:ext uri="{FF2B5EF4-FFF2-40B4-BE49-F238E27FC236}">
              <a16:creationId xmlns:a16="http://schemas.microsoft.com/office/drawing/2014/main" id="{6D5F3A94-F552-4BA0-B684-6FAC0DACFB5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3" name="TextBox 812">
          <a:extLst>
            <a:ext uri="{FF2B5EF4-FFF2-40B4-BE49-F238E27FC236}">
              <a16:creationId xmlns:a16="http://schemas.microsoft.com/office/drawing/2014/main" id="{4CDFB5C0-85B8-41BA-B2CB-C60D81AD023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4" name="TextBox 813">
          <a:extLst>
            <a:ext uri="{FF2B5EF4-FFF2-40B4-BE49-F238E27FC236}">
              <a16:creationId xmlns:a16="http://schemas.microsoft.com/office/drawing/2014/main" id="{3C7117BC-7E81-4F36-A56E-4ACDFA98A636}"/>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5" name="TextBox 814">
          <a:extLst>
            <a:ext uri="{FF2B5EF4-FFF2-40B4-BE49-F238E27FC236}">
              <a16:creationId xmlns:a16="http://schemas.microsoft.com/office/drawing/2014/main" id="{FB77F7AA-04F2-4A50-A228-19C226DEB2A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6" name="TextBox 815">
          <a:extLst>
            <a:ext uri="{FF2B5EF4-FFF2-40B4-BE49-F238E27FC236}">
              <a16:creationId xmlns:a16="http://schemas.microsoft.com/office/drawing/2014/main" id="{6C2648C1-6F2B-41A5-9CA8-EAC6E5495886}"/>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7" name="TextBox 816">
          <a:extLst>
            <a:ext uri="{FF2B5EF4-FFF2-40B4-BE49-F238E27FC236}">
              <a16:creationId xmlns:a16="http://schemas.microsoft.com/office/drawing/2014/main" id="{F3726053-3414-49B1-8A8D-C40356E1012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8" name="TextBox 817">
          <a:extLst>
            <a:ext uri="{FF2B5EF4-FFF2-40B4-BE49-F238E27FC236}">
              <a16:creationId xmlns:a16="http://schemas.microsoft.com/office/drawing/2014/main" id="{3B8324EB-F771-4715-8A16-5B3765FF934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19" name="TextBox 818">
          <a:extLst>
            <a:ext uri="{FF2B5EF4-FFF2-40B4-BE49-F238E27FC236}">
              <a16:creationId xmlns:a16="http://schemas.microsoft.com/office/drawing/2014/main" id="{3C74BC8B-5574-41DA-BC44-C838B26F5C9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0" name="TextBox 819">
          <a:extLst>
            <a:ext uri="{FF2B5EF4-FFF2-40B4-BE49-F238E27FC236}">
              <a16:creationId xmlns:a16="http://schemas.microsoft.com/office/drawing/2014/main" id="{48487D7A-1FB1-445F-ADBC-0BF6C481353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1" name="TextBox 820">
          <a:extLst>
            <a:ext uri="{FF2B5EF4-FFF2-40B4-BE49-F238E27FC236}">
              <a16:creationId xmlns:a16="http://schemas.microsoft.com/office/drawing/2014/main" id="{790A0AE1-185F-4DAC-838B-A02A42F85A1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2" name="TextBox 821">
          <a:extLst>
            <a:ext uri="{FF2B5EF4-FFF2-40B4-BE49-F238E27FC236}">
              <a16:creationId xmlns:a16="http://schemas.microsoft.com/office/drawing/2014/main" id="{2A86DF8D-13CB-4EE1-BC11-58FE4EDFB3E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3" name="TextBox 822">
          <a:extLst>
            <a:ext uri="{FF2B5EF4-FFF2-40B4-BE49-F238E27FC236}">
              <a16:creationId xmlns:a16="http://schemas.microsoft.com/office/drawing/2014/main" id="{33F468CA-0456-48C4-A7C1-4199B13E2C0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4" name="TextBox 823">
          <a:extLst>
            <a:ext uri="{FF2B5EF4-FFF2-40B4-BE49-F238E27FC236}">
              <a16:creationId xmlns:a16="http://schemas.microsoft.com/office/drawing/2014/main" id="{6B7B8756-A19B-44CF-B7E1-3EEA5F3751D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5" name="TextBox 824">
          <a:extLst>
            <a:ext uri="{FF2B5EF4-FFF2-40B4-BE49-F238E27FC236}">
              <a16:creationId xmlns:a16="http://schemas.microsoft.com/office/drawing/2014/main" id="{3D39459B-2646-4B12-9B52-AA810DAC40B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6" name="TextBox 825">
          <a:extLst>
            <a:ext uri="{FF2B5EF4-FFF2-40B4-BE49-F238E27FC236}">
              <a16:creationId xmlns:a16="http://schemas.microsoft.com/office/drawing/2014/main" id="{03EB95BC-D8FB-42B2-B94A-B77EEA6CA4A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7" name="TextBox 826">
          <a:extLst>
            <a:ext uri="{FF2B5EF4-FFF2-40B4-BE49-F238E27FC236}">
              <a16:creationId xmlns:a16="http://schemas.microsoft.com/office/drawing/2014/main" id="{0DF54351-00D8-487C-B0DC-5E2ED7C6EF5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8" name="TextBox 827">
          <a:extLst>
            <a:ext uri="{FF2B5EF4-FFF2-40B4-BE49-F238E27FC236}">
              <a16:creationId xmlns:a16="http://schemas.microsoft.com/office/drawing/2014/main" id="{789741CC-4CA4-4DFD-A4E8-D4FE578472B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29" name="TextBox 828">
          <a:extLst>
            <a:ext uri="{FF2B5EF4-FFF2-40B4-BE49-F238E27FC236}">
              <a16:creationId xmlns:a16="http://schemas.microsoft.com/office/drawing/2014/main" id="{B48F956D-ACAF-46E7-ADB9-983916BAE72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0" name="TextBox 829">
          <a:extLst>
            <a:ext uri="{FF2B5EF4-FFF2-40B4-BE49-F238E27FC236}">
              <a16:creationId xmlns:a16="http://schemas.microsoft.com/office/drawing/2014/main" id="{A23705FD-8115-4B60-A59D-E7C6955F10C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1" name="TextBox 830">
          <a:extLst>
            <a:ext uri="{FF2B5EF4-FFF2-40B4-BE49-F238E27FC236}">
              <a16:creationId xmlns:a16="http://schemas.microsoft.com/office/drawing/2014/main" id="{D9B7F165-34D0-4145-A232-2EAF6FF39132}"/>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2" name="TextBox 831">
          <a:extLst>
            <a:ext uri="{FF2B5EF4-FFF2-40B4-BE49-F238E27FC236}">
              <a16:creationId xmlns:a16="http://schemas.microsoft.com/office/drawing/2014/main" id="{EFDF839D-07CE-4F65-AA42-3128DBA518A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3" name="TextBox 832">
          <a:extLst>
            <a:ext uri="{FF2B5EF4-FFF2-40B4-BE49-F238E27FC236}">
              <a16:creationId xmlns:a16="http://schemas.microsoft.com/office/drawing/2014/main" id="{6F0E0D36-2710-4EE2-A233-B1BAA6A8977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4" name="TextBox 833">
          <a:extLst>
            <a:ext uri="{FF2B5EF4-FFF2-40B4-BE49-F238E27FC236}">
              <a16:creationId xmlns:a16="http://schemas.microsoft.com/office/drawing/2014/main" id="{1236443B-4995-45B9-BAAB-916C4582087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5" name="TextBox 834">
          <a:extLst>
            <a:ext uri="{FF2B5EF4-FFF2-40B4-BE49-F238E27FC236}">
              <a16:creationId xmlns:a16="http://schemas.microsoft.com/office/drawing/2014/main" id="{E7ACDB44-01DC-4654-ABC2-A43CB649C9B7}"/>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6" name="TextBox 835">
          <a:extLst>
            <a:ext uri="{FF2B5EF4-FFF2-40B4-BE49-F238E27FC236}">
              <a16:creationId xmlns:a16="http://schemas.microsoft.com/office/drawing/2014/main" id="{3ECB0EBB-48C1-437E-AE40-D327DA9C660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7" name="TextBox 836">
          <a:extLst>
            <a:ext uri="{FF2B5EF4-FFF2-40B4-BE49-F238E27FC236}">
              <a16:creationId xmlns:a16="http://schemas.microsoft.com/office/drawing/2014/main" id="{EA65D6F2-ACA1-4184-8D01-D7D0C365CCD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8" name="TextBox 837">
          <a:extLst>
            <a:ext uri="{FF2B5EF4-FFF2-40B4-BE49-F238E27FC236}">
              <a16:creationId xmlns:a16="http://schemas.microsoft.com/office/drawing/2014/main" id="{A8D4A24A-5B3A-4A38-B338-AEFB16F49AF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39" name="TextBox 838">
          <a:extLst>
            <a:ext uri="{FF2B5EF4-FFF2-40B4-BE49-F238E27FC236}">
              <a16:creationId xmlns:a16="http://schemas.microsoft.com/office/drawing/2014/main" id="{241B7884-A9C7-4359-B19B-AE822BA09FE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0" name="TextBox 839">
          <a:extLst>
            <a:ext uri="{FF2B5EF4-FFF2-40B4-BE49-F238E27FC236}">
              <a16:creationId xmlns:a16="http://schemas.microsoft.com/office/drawing/2014/main" id="{9443C3EE-1796-4274-A029-0CDF60CAE07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1" name="TextBox 840">
          <a:extLst>
            <a:ext uri="{FF2B5EF4-FFF2-40B4-BE49-F238E27FC236}">
              <a16:creationId xmlns:a16="http://schemas.microsoft.com/office/drawing/2014/main" id="{2E39166E-879C-4C93-B119-381EB5F1923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2" name="TextBox 841">
          <a:extLst>
            <a:ext uri="{FF2B5EF4-FFF2-40B4-BE49-F238E27FC236}">
              <a16:creationId xmlns:a16="http://schemas.microsoft.com/office/drawing/2014/main" id="{A5EA8BA5-E38C-438D-8451-F4EDD432BAB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3" name="TextBox 842">
          <a:extLst>
            <a:ext uri="{FF2B5EF4-FFF2-40B4-BE49-F238E27FC236}">
              <a16:creationId xmlns:a16="http://schemas.microsoft.com/office/drawing/2014/main" id="{CD351BAB-B68B-486F-AA09-99DA2A34443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4" name="TextBox 843">
          <a:extLst>
            <a:ext uri="{FF2B5EF4-FFF2-40B4-BE49-F238E27FC236}">
              <a16:creationId xmlns:a16="http://schemas.microsoft.com/office/drawing/2014/main" id="{A588D8CA-7A29-4249-AF9C-C03303EB4D5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5" name="TextBox 844">
          <a:extLst>
            <a:ext uri="{FF2B5EF4-FFF2-40B4-BE49-F238E27FC236}">
              <a16:creationId xmlns:a16="http://schemas.microsoft.com/office/drawing/2014/main" id="{4C9CD990-5B52-465D-8FCF-35439B7CF7D0}"/>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6" name="TextBox 845">
          <a:extLst>
            <a:ext uri="{FF2B5EF4-FFF2-40B4-BE49-F238E27FC236}">
              <a16:creationId xmlns:a16="http://schemas.microsoft.com/office/drawing/2014/main" id="{1C7D719C-AC55-426E-83A9-148945630FD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7" name="TextBox 846">
          <a:extLst>
            <a:ext uri="{FF2B5EF4-FFF2-40B4-BE49-F238E27FC236}">
              <a16:creationId xmlns:a16="http://schemas.microsoft.com/office/drawing/2014/main" id="{98C7B4C4-AB50-4C3E-94D2-F6A8E20F2A9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8" name="TextBox 847">
          <a:extLst>
            <a:ext uri="{FF2B5EF4-FFF2-40B4-BE49-F238E27FC236}">
              <a16:creationId xmlns:a16="http://schemas.microsoft.com/office/drawing/2014/main" id="{C98CFA6D-9114-4C87-ADE9-BF546FF687C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49" name="TextBox 848">
          <a:extLst>
            <a:ext uri="{FF2B5EF4-FFF2-40B4-BE49-F238E27FC236}">
              <a16:creationId xmlns:a16="http://schemas.microsoft.com/office/drawing/2014/main" id="{B1F4CBF2-5BA8-4365-B33D-7DF748532EC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0" name="TextBox 849">
          <a:extLst>
            <a:ext uri="{FF2B5EF4-FFF2-40B4-BE49-F238E27FC236}">
              <a16:creationId xmlns:a16="http://schemas.microsoft.com/office/drawing/2014/main" id="{CBA7C089-965B-48DC-A5CE-B6171235C5CF}"/>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1" name="TextBox 850">
          <a:extLst>
            <a:ext uri="{FF2B5EF4-FFF2-40B4-BE49-F238E27FC236}">
              <a16:creationId xmlns:a16="http://schemas.microsoft.com/office/drawing/2014/main" id="{923F042A-D113-4AFF-9B8A-BA61E733B89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2" name="TextBox 851">
          <a:extLst>
            <a:ext uri="{FF2B5EF4-FFF2-40B4-BE49-F238E27FC236}">
              <a16:creationId xmlns:a16="http://schemas.microsoft.com/office/drawing/2014/main" id="{51F87510-CE3C-4DAB-95F6-284C12C908F7}"/>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3" name="TextBox 852">
          <a:extLst>
            <a:ext uri="{FF2B5EF4-FFF2-40B4-BE49-F238E27FC236}">
              <a16:creationId xmlns:a16="http://schemas.microsoft.com/office/drawing/2014/main" id="{88B14409-D87B-409E-A16B-4037FC17A526}"/>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4" name="TextBox 853">
          <a:extLst>
            <a:ext uri="{FF2B5EF4-FFF2-40B4-BE49-F238E27FC236}">
              <a16:creationId xmlns:a16="http://schemas.microsoft.com/office/drawing/2014/main" id="{594DC9FE-1A7F-4727-9A35-6F04D7536B69}"/>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5" name="TextBox 854">
          <a:extLst>
            <a:ext uri="{FF2B5EF4-FFF2-40B4-BE49-F238E27FC236}">
              <a16:creationId xmlns:a16="http://schemas.microsoft.com/office/drawing/2014/main" id="{4CA4DD6C-89F4-4F84-800D-74BC3F1F8CFE}"/>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6" name="TextBox 855">
          <a:extLst>
            <a:ext uri="{FF2B5EF4-FFF2-40B4-BE49-F238E27FC236}">
              <a16:creationId xmlns:a16="http://schemas.microsoft.com/office/drawing/2014/main" id="{A7C12AD7-98FF-4E5E-9878-93D03A083821}"/>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7" name="TextBox 856">
          <a:extLst>
            <a:ext uri="{FF2B5EF4-FFF2-40B4-BE49-F238E27FC236}">
              <a16:creationId xmlns:a16="http://schemas.microsoft.com/office/drawing/2014/main" id="{FD894D50-43F2-4B76-A84E-7761E777159D}"/>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8" name="TextBox 857">
          <a:extLst>
            <a:ext uri="{FF2B5EF4-FFF2-40B4-BE49-F238E27FC236}">
              <a16:creationId xmlns:a16="http://schemas.microsoft.com/office/drawing/2014/main" id="{A2468E2E-B292-4513-9D1F-7499167577F8}"/>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59" name="TextBox 858">
          <a:extLst>
            <a:ext uri="{FF2B5EF4-FFF2-40B4-BE49-F238E27FC236}">
              <a16:creationId xmlns:a16="http://schemas.microsoft.com/office/drawing/2014/main" id="{EC3D7316-197B-47F2-8F19-9806EAD1EBA4}"/>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60" name="TextBox 859">
          <a:extLst>
            <a:ext uri="{FF2B5EF4-FFF2-40B4-BE49-F238E27FC236}">
              <a16:creationId xmlns:a16="http://schemas.microsoft.com/office/drawing/2014/main" id="{E5F90889-1F72-4B2A-8425-86D504FFAC35}"/>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61" name="TextBox 860">
          <a:extLst>
            <a:ext uri="{FF2B5EF4-FFF2-40B4-BE49-F238E27FC236}">
              <a16:creationId xmlns:a16="http://schemas.microsoft.com/office/drawing/2014/main" id="{DC20E910-AE1B-4360-A6DA-8DC88AFE2FEB}"/>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62" name="TextBox 861">
          <a:extLst>
            <a:ext uri="{FF2B5EF4-FFF2-40B4-BE49-F238E27FC236}">
              <a16:creationId xmlns:a16="http://schemas.microsoft.com/office/drawing/2014/main" id="{ACDB762C-2AE3-49EC-BBF9-081A09CDE28C}"/>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63" name="TextBox 862">
          <a:extLst>
            <a:ext uri="{FF2B5EF4-FFF2-40B4-BE49-F238E27FC236}">
              <a16:creationId xmlns:a16="http://schemas.microsoft.com/office/drawing/2014/main" id="{2488F041-3257-49FE-85F8-A9D5B97CA0D3}"/>
            </a:ext>
          </a:extLst>
        </xdr:cNvPr>
        <xdr:cNvSpPr txBox="1"/>
      </xdr:nvSpPr>
      <xdr:spPr>
        <a:xfrm>
          <a:off x="19393959" y="144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2</xdr:row>
      <xdr:rowOff>0</xdr:rowOff>
    </xdr:from>
    <xdr:ext cx="184731" cy="264560"/>
    <xdr:sp macro="" textlink="">
      <xdr:nvSpPr>
        <xdr:cNvPr id="864" name="TextBox 863">
          <a:extLst>
            <a:ext uri="{FF2B5EF4-FFF2-40B4-BE49-F238E27FC236}">
              <a16:creationId xmlns:a16="http://schemas.microsoft.com/office/drawing/2014/main" id="{E0197749-0819-4722-BD7D-4EAFACA4F9E2}"/>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65" name="TextBox 864">
          <a:extLst>
            <a:ext uri="{FF2B5EF4-FFF2-40B4-BE49-F238E27FC236}">
              <a16:creationId xmlns:a16="http://schemas.microsoft.com/office/drawing/2014/main" id="{7E867E9F-1F21-44CC-AFEA-0AB4EA480D4C}"/>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66" name="TextBox 865">
          <a:extLst>
            <a:ext uri="{FF2B5EF4-FFF2-40B4-BE49-F238E27FC236}">
              <a16:creationId xmlns:a16="http://schemas.microsoft.com/office/drawing/2014/main" id="{8CB9DD19-7ECD-4BF6-9BF3-0A06F1DF1F1B}"/>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67" name="TextBox 866">
          <a:extLst>
            <a:ext uri="{FF2B5EF4-FFF2-40B4-BE49-F238E27FC236}">
              <a16:creationId xmlns:a16="http://schemas.microsoft.com/office/drawing/2014/main" id="{AF689085-22A6-42D2-82F6-BBB83751AEE8}"/>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68" name="TextBox 867">
          <a:extLst>
            <a:ext uri="{FF2B5EF4-FFF2-40B4-BE49-F238E27FC236}">
              <a16:creationId xmlns:a16="http://schemas.microsoft.com/office/drawing/2014/main" id="{B78B3DC8-3D17-4D34-B851-C6BE0FD8400E}"/>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2</xdr:row>
      <xdr:rowOff>0</xdr:rowOff>
    </xdr:from>
    <xdr:ext cx="184731" cy="264560"/>
    <xdr:sp macro="" textlink="">
      <xdr:nvSpPr>
        <xdr:cNvPr id="869" name="TextBox 868">
          <a:extLst>
            <a:ext uri="{FF2B5EF4-FFF2-40B4-BE49-F238E27FC236}">
              <a16:creationId xmlns:a16="http://schemas.microsoft.com/office/drawing/2014/main" id="{2EB1EC0E-2033-4309-83C0-0019DEA50068}"/>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2</xdr:row>
      <xdr:rowOff>0</xdr:rowOff>
    </xdr:from>
    <xdr:ext cx="184731" cy="264560"/>
    <xdr:sp macro="" textlink="">
      <xdr:nvSpPr>
        <xdr:cNvPr id="870" name="TextBox 869">
          <a:extLst>
            <a:ext uri="{FF2B5EF4-FFF2-40B4-BE49-F238E27FC236}">
              <a16:creationId xmlns:a16="http://schemas.microsoft.com/office/drawing/2014/main" id="{190300E6-7C1B-449A-97D6-E77FA1CEE61C}"/>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1" name="TextBox 870">
          <a:extLst>
            <a:ext uri="{FF2B5EF4-FFF2-40B4-BE49-F238E27FC236}">
              <a16:creationId xmlns:a16="http://schemas.microsoft.com/office/drawing/2014/main" id="{C109C888-CE43-42C9-9989-E2B01FEC8C3B}"/>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2" name="TextBox 871">
          <a:extLst>
            <a:ext uri="{FF2B5EF4-FFF2-40B4-BE49-F238E27FC236}">
              <a16:creationId xmlns:a16="http://schemas.microsoft.com/office/drawing/2014/main" id="{98BEB1B1-5BC9-4B05-B5CD-CA91D2BC29D1}"/>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3" name="TextBox 872">
          <a:extLst>
            <a:ext uri="{FF2B5EF4-FFF2-40B4-BE49-F238E27FC236}">
              <a16:creationId xmlns:a16="http://schemas.microsoft.com/office/drawing/2014/main" id="{85C93BC8-F53F-44FF-A15F-F809DBEB2549}"/>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2</xdr:row>
      <xdr:rowOff>0</xdr:rowOff>
    </xdr:from>
    <xdr:ext cx="184731" cy="264560"/>
    <xdr:sp macro="" textlink="">
      <xdr:nvSpPr>
        <xdr:cNvPr id="874" name="TextBox 873">
          <a:extLst>
            <a:ext uri="{FF2B5EF4-FFF2-40B4-BE49-F238E27FC236}">
              <a16:creationId xmlns:a16="http://schemas.microsoft.com/office/drawing/2014/main" id="{1DBDC753-B9A5-420B-A249-C10189A52533}"/>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5" name="TextBox 874">
          <a:extLst>
            <a:ext uri="{FF2B5EF4-FFF2-40B4-BE49-F238E27FC236}">
              <a16:creationId xmlns:a16="http://schemas.microsoft.com/office/drawing/2014/main" id="{1F161A3D-7127-4A55-A145-445F1C89C4DC}"/>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6" name="TextBox 875">
          <a:extLst>
            <a:ext uri="{FF2B5EF4-FFF2-40B4-BE49-F238E27FC236}">
              <a16:creationId xmlns:a16="http://schemas.microsoft.com/office/drawing/2014/main" id="{CD986BDD-D00D-4285-8D8C-3309D113F931}"/>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7" name="TextBox 876">
          <a:extLst>
            <a:ext uri="{FF2B5EF4-FFF2-40B4-BE49-F238E27FC236}">
              <a16:creationId xmlns:a16="http://schemas.microsoft.com/office/drawing/2014/main" id="{CAE65838-3932-44C6-8503-1EBA9C1CC73D}"/>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8" name="TextBox 877">
          <a:extLst>
            <a:ext uri="{FF2B5EF4-FFF2-40B4-BE49-F238E27FC236}">
              <a16:creationId xmlns:a16="http://schemas.microsoft.com/office/drawing/2014/main" id="{F44DE7C2-5715-41EE-AFE3-C76C8BB69CE7}"/>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79" name="TextBox 878">
          <a:extLst>
            <a:ext uri="{FF2B5EF4-FFF2-40B4-BE49-F238E27FC236}">
              <a16:creationId xmlns:a16="http://schemas.microsoft.com/office/drawing/2014/main" id="{93B370A6-B85D-4055-A4F4-17416551FE5A}"/>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3</xdr:row>
      <xdr:rowOff>0</xdr:rowOff>
    </xdr:from>
    <xdr:ext cx="184731" cy="264560"/>
    <xdr:sp macro="" textlink="">
      <xdr:nvSpPr>
        <xdr:cNvPr id="880" name="TextBox 879">
          <a:extLst>
            <a:ext uri="{FF2B5EF4-FFF2-40B4-BE49-F238E27FC236}">
              <a16:creationId xmlns:a16="http://schemas.microsoft.com/office/drawing/2014/main" id="{984CDE97-85E3-442A-BD82-A23796B2D935}"/>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1" name="TextBox 880">
          <a:extLst>
            <a:ext uri="{FF2B5EF4-FFF2-40B4-BE49-F238E27FC236}">
              <a16:creationId xmlns:a16="http://schemas.microsoft.com/office/drawing/2014/main" id="{20A4D526-F23D-459C-A4E7-3325081C6CD0}"/>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2" name="TextBox 881">
          <a:extLst>
            <a:ext uri="{FF2B5EF4-FFF2-40B4-BE49-F238E27FC236}">
              <a16:creationId xmlns:a16="http://schemas.microsoft.com/office/drawing/2014/main" id="{9D18A3D5-11DD-44E2-8801-889DBB644437}"/>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3" name="TextBox 882">
          <a:extLst>
            <a:ext uri="{FF2B5EF4-FFF2-40B4-BE49-F238E27FC236}">
              <a16:creationId xmlns:a16="http://schemas.microsoft.com/office/drawing/2014/main" id="{BFCCAAA2-5850-498B-A92D-BCF30D21B8D0}"/>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4" name="TextBox 883">
          <a:extLst>
            <a:ext uri="{FF2B5EF4-FFF2-40B4-BE49-F238E27FC236}">
              <a16:creationId xmlns:a16="http://schemas.microsoft.com/office/drawing/2014/main" id="{B72910C2-2047-48C4-9E0F-B1009FE98DE7}"/>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5" name="TextBox 884">
          <a:extLst>
            <a:ext uri="{FF2B5EF4-FFF2-40B4-BE49-F238E27FC236}">
              <a16:creationId xmlns:a16="http://schemas.microsoft.com/office/drawing/2014/main" id="{B1DD67EA-C88D-4F68-B869-C7E6E9B61CDB}"/>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6" name="TextBox 885">
          <a:extLst>
            <a:ext uri="{FF2B5EF4-FFF2-40B4-BE49-F238E27FC236}">
              <a16:creationId xmlns:a16="http://schemas.microsoft.com/office/drawing/2014/main" id="{78E9AB82-234E-4626-9D97-FC915836F73D}"/>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7" name="TextBox 886">
          <a:extLst>
            <a:ext uri="{FF2B5EF4-FFF2-40B4-BE49-F238E27FC236}">
              <a16:creationId xmlns:a16="http://schemas.microsoft.com/office/drawing/2014/main" id="{06B8B80D-42EE-4EBF-A3AE-1951DCABABE0}"/>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8" name="TextBox 887">
          <a:extLst>
            <a:ext uri="{FF2B5EF4-FFF2-40B4-BE49-F238E27FC236}">
              <a16:creationId xmlns:a16="http://schemas.microsoft.com/office/drawing/2014/main" id="{AA80A6E2-153C-4415-9AB6-10BB2A1EE686}"/>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89" name="TextBox 888">
          <a:extLst>
            <a:ext uri="{FF2B5EF4-FFF2-40B4-BE49-F238E27FC236}">
              <a16:creationId xmlns:a16="http://schemas.microsoft.com/office/drawing/2014/main" id="{4CA50034-E2F1-4AFF-B6E9-B851CB5F8F32}"/>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0" name="TextBox 889">
          <a:extLst>
            <a:ext uri="{FF2B5EF4-FFF2-40B4-BE49-F238E27FC236}">
              <a16:creationId xmlns:a16="http://schemas.microsoft.com/office/drawing/2014/main" id="{7D4F8913-7E03-4A48-8486-C0111A0BE2AD}"/>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1" name="TextBox 890">
          <a:extLst>
            <a:ext uri="{FF2B5EF4-FFF2-40B4-BE49-F238E27FC236}">
              <a16:creationId xmlns:a16="http://schemas.microsoft.com/office/drawing/2014/main" id="{932EAE59-F387-4C0A-986F-F04B9327ED0A}"/>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2" name="TextBox 891">
          <a:extLst>
            <a:ext uri="{FF2B5EF4-FFF2-40B4-BE49-F238E27FC236}">
              <a16:creationId xmlns:a16="http://schemas.microsoft.com/office/drawing/2014/main" id="{19E04AB7-1694-469D-AE53-D77ED9CBE4C3}"/>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3" name="TextBox 892">
          <a:extLst>
            <a:ext uri="{FF2B5EF4-FFF2-40B4-BE49-F238E27FC236}">
              <a16:creationId xmlns:a16="http://schemas.microsoft.com/office/drawing/2014/main" id="{880E7855-EC33-49EB-871C-6AA8CFEB6FF5}"/>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4" name="TextBox 893">
          <a:extLst>
            <a:ext uri="{FF2B5EF4-FFF2-40B4-BE49-F238E27FC236}">
              <a16:creationId xmlns:a16="http://schemas.microsoft.com/office/drawing/2014/main" id="{783A44AA-12A8-42DB-8080-7B150886F1F8}"/>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5" name="TextBox 894">
          <a:extLst>
            <a:ext uri="{FF2B5EF4-FFF2-40B4-BE49-F238E27FC236}">
              <a16:creationId xmlns:a16="http://schemas.microsoft.com/office/drawing/2014/main" id="{E4DD39B6-0993-450C-A8AF-91CD0923DDA4}"/>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6" name="TextBox 895">
          <a:extLst>
            <a:ext uri="{FF2B5EF4-FFF2-40B4-BE49-F238E27FC236}">
              <a16:creationId xmlns:a16="http://schemas.microsoft.com/office/drawing/2014/main" id="{E2E597B4-B741-4CF7-A71E-79F86A5605A5}"/>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7" name="TextBox 896">
          <a:extLst>
            <a:ext uri="{FF2B5EF4-FFF2-40B4-BE49-F238E27FC236}">
              <a16:creationId xmlns:a16="http://schemas.microsoft.com/office/drawing/2014/main" id="{C40B3A03-CECF-4220-B22A-C14663234256}"/>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8" name="TextBox 897">
          <a:extLst>
            <a:ext uri="{FF2B5EF4-FFF2-40B4-BE49-F238E27FC236}">
              <a16:creationId xmlns:a16="http://schemas.microsoft.com/office/drawing/2014/main" id="{1EDFE6F9-30FC-4A4B-BE10-3EA50ABCCD11}"/>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899" name="TextBox 898">
          <a:extLst>
            <a:ext uri="{FF2B5EF4-FFF2-40B4-BE49-F238E27FC236}">
              <a16:creationId xmlns:a16="http://schemas.microsoft.com/office/drawing/2014/main" id="{DE11066B-CC26-4633-8BB3-8B6945C44A79}"/>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0" name="TextBox 899">
          <a:extLst>
            <a:ext uri="{FF2B5EF4-FFF2-40B4-BE49-F238E27FC236}">
              <a16:creationId xmlns:a16="http://schemas.microsoft.com/office/drawing/2014/main" id="{D187F098-759F-41D1-A8C6-5ECFE740A5CC}"/>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1" name="TextBox 900">
          <a:extLst>
            <a:ext uri="{FF2B5EF4-FFF2-40B4-BE49-F238E27FC236}">
              <a16:creationId xmlns:a16="http://schemas.microsoft.com/office/drawing/2014/main" id="{332E3304-799D-499D-AA44-E80BC1224C2A}"/>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2" name="TextBox 901">
          <a:extLst>
            <a:ext uri="{FF2B5EF4-FFF2-40B4-BE49-F238E27FC236}">
              <a16:creationId xmlns:a16="http://schemas.microsoft.com/office/drawing/2014/main" id="{F542A240-5A48-4021-8F8D-B37A1B91F3B8}"/>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3" name="TextBox 902">
          <a:extLst>
            <a:ext uri="{FF2B5EF4-FFF2-40B4-BE49-F238E27FC236}">
              <a16:creationId xmlns:a16="http://schemas.microsoft.com/office/drawing/2014/main" id="{557AD6A6-296A-4A4C-A441-970972F8FF36}"/>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4" name="TextBox 903">
          <a:extLst>
            <a:ext uri="{FF2B5EF4-FFF2-40B4-BE49-F238E27FC236}">
              <a16:creationId xmlns:a16="http://schemas.microsoft.com/office/drawing/2014/main" id="{79FAF6A0-FEDA-47BA-BDB9-79527D79FB89}"/>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5" name="TextBox 904">
          <a:extLst>
            <a:ext uri="{FF2B5EF4-FFF2-40B4-BE49-F238E27FC236}">
              <a16:creationId xmlns:a16="http://schemas.microsoft.com/office/drawing/2014/main" id="{F682EB93-6EB8-4CC8-9979-3F6BD208CCB3}"/>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6" name="TextBox 905">
          <a:extLst>
            <a:ext uri="{FF2B5EF4-FFF2-40B4-BE49-F238E27FC236}">
              <a16:creationId xmlns:a16="http://schemas.microsoft.com/office/drawing/2014/main" id="{6E39B721-AB70-4B7B-877D-40381DF9C1EB}"/>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7" name="TextBox 906">
          <a:extLst>
            <a:ext uri="{FF2B5EF4-FFF2-40B4-BE49-F238E27FC236}">
              <a16:creationId xmlns:a16="http://schemas.microsoft.com/office/drawing/2014/main" id="{F869F3E6-FF0B-4F35-A640-F61358E8D49C}"/>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8" name="TextBox 907">
          <a:extLst>
            <a:ext uri="{FF2B5EF4-FFF2-40B4-BE49-F238E27FC236}">
              <a16:creationId xmlns:a16="http://schemas.microsoft.com/office/drawing/2014/main" id="{0BEE914E-D40C-4616-B123-AF870C8026A8}"/>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09" name="TextBox 908">
          <a:extLst>
            <a:ext uri="{FF2B5EF4-FFF2-40B4-BE49-F238E27FC236}">
              <a16:creationId xmlns:a16="http://schemas.microsoft.com/office/drawing/2014/main" id="{BB00E5B9-13D9-4D31-AB10-794B5E91FD13}"/>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0" name="TextBox 909">
          <a:extLst>
            <a:ext uri="{FF2B5EF4-FFF2-40B4-BE49-F238E27FC236}">
              <a16:creationId xmlns:a16="http://schemas.microsoft.com/office/drawing/2014/main" id="{4CD47561-87FA-4C26-BAE4-55C169361605}"/>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1" name="TextBox 910">
          <a:extLst>
            <a:ext uri="{FF2B5EF4-FFF2-40B4-BE49-F238E27FC236}">
              <a16:creationId xmlns:a16="http://schemas.microsoft.com/office/drawing/2014/main" id="{744C4721-6F9E-4CC2-89C6-41005400177D}"/>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2" name="TextBox 911">
          <a:extLst>
            <a:ext uri="{FF2B5EF4-FFF2-40B4-BE49-F238E27FC236}">
              <a16:creationId xmlns:a16="http://schemas.microsoft.com/office/drawing/2014/main" id="{68C87B51-1D4B-40B6-8F22-D49858B8A702}"/>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3" name="TextBox 912">
          <a:extLst>
            <a:ext uri="{FF2B5EF4-FFF2-40B4-BE49-F238E27FC236}">
              <a16:creationId xmlns:a16="http://schemas.microsoft.com/office/drawing/2014/main" id="{0EED06D3-ABAA-4897-9FD5-34A03469B925}"/>
            </a:ext>
          </a:extLst>
        </xdr:cNvPr>
        <xdr:cNvSpPr txBox="1"/>
      </xdr:nvSpPr>
      <xdr:spPr>
        <a:xfrm>
          <a:off x="19393959" y="536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4" name="TextBox 913">
          <a:extLst>
            <a:ext uri="{FF2B5EF4-FFF2-40B4-BE49-F238E27FC236}">
              <a16:creationId xmlns:a16="http://schemas.microsoft.com/office/drawing/2014/main" id="{885BCD76-8665-4B93-85A5-C471C4DF52F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5" name="TextBox 914">
          <a:extLst>
            <a:ext uri="{FF2B5EF4-FFF2-40B4-BE49-F238E27FC236}">
              <a16:creationId xmlns:a16="http://schemas.microsoft.com/office/drawing/2014/main" id="{9CF7BACB-C45C-41E8-B551-B328246573F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6" name="TextBox 915">
          <a:extLst>
            <a:ext uri="{FF2B5EF4-FFF2-40B4-BE49-F238E27FC236}">
              <a16:creationId xmlns:a16="http://schemas.microsoft.com/office/drawing/2014/main" id="{C850D341-D625-4057-9E41-5CDADFFD8BD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7" name="TextBox 916">
          <a:extLst>
            <a:ext uri="{FF2B5EF4-FFF2-40B4-BE49-F238E27FC236}">
              <a16:creationId xmlns:a16="http://schemas.microsoft.com/office/drawing/2014/main" id="{E0BD6EDD-3B89-457E-B07C-969FA38744A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8" name="TextBox 917">
          <a:extLst>
            <a:ext uri="{FF2B5EF4-FFF2-40B4-BE49-F238E27FC236}">
              <a16:creationId xmlns:a16="http://schemas.microsoft.com/office/drawing/2014/main" id="{D91BFE66-A407-4DBC-A345-939F62A5545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19" name="TextBox 918">
          <a:extLst>
            <a:ext uri="{FF2B5EF4-FFF2-40B4-BE49-F238E27FC236}">
              <a16:creationId xmlns:a16="http://schemas.microsoft.com/office/drawing/2014/main" id="{585BEFCB-712A-4625-8C59-4398DD660F8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0" name="TextBox 919">
          <a:extLst>
            <a:ext uri="{FF2B5EF4-FFF2-40B4-BE49-F238E27FC236}">
              <a16:creationId xmlns:a16="http://schemas.microsoft.com/office/drawing/2014/main" id="{80287B60-E680-4A45-AA79-54F4DFC7887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1" name="TextBox 920">
          <a:extLst>
            <a:ext uri="{FF2B5EF4-FFF2-40B4-BE49-F238E27FC236}">
              <a16:creationId xmlns:a16="http://schemas.microsoft.com/office/drawing/2014/main" id="{AE9CB743-877C-4992-A3E1-93947FF7727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2" name="TextBox 921">
          <a:extLst>
            <a:ext uri="{FF2B5EF4-FFF2-40B4-BE49-F238E27FC236}">
              <a16:creationId xmlns:a16="http://schemas.microsoft.com/office/drawing/2014/main" id="{D13F179F-B563-4145-A5F9-88082DB690E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3" name="TextBox 922">
          <a:extLst>
            <a:ext uri="{FF2B5EF4-FFF2-40B4-BE49-F238E27FC236}">
              <a16:creationId xmlns:a16="http://schemas.microsoft.com/office/drawing/2014/main" id="{57AB9869-D284-4C54-B827-B15983D8419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4" name="TextBox 923">
          <a:extLst>
            <a:ext uri="{FF2B5EF4-FFF2-40B4-BE49-F238E27FC236}">
              <a16:creationId xmlns:a16="http://schemas.microsoft.com/office/drawing/2014/main" id="{FE48D964-E4FC-4AB2-8212-1D82D405F6F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5" name="TextBox 924">
          <a:extLst>
            <a:ext uri="{FF2B5EF4-FFF2-40B4-BE49-F238E27FC236}">
              <a16:creationId xmlns:a16="http://schemas.microsoft.com/office/drawing/2014/main" id="{A477F527-812F-4BB0-8649-83F99CD0FB4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6" name="TextBox 925">
          <a:extLst>
            <a:ext uri="{FF2B5EF4-FFF2-40B4-BE49-F238E27FC236}">
              <a16:creationId xmlns:a16="http://schemas.microsoft.com/office/drawing/2014/main" id="{1FE306FD-F597-4951-A739-2272CDC8E6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7" name="TextBox 926">
          <a:extLst>
            <a:ext uri="{FF2B5EF4-FFF2-40B4-BE49-F238E27FC236}">
              <a16:creationId xmlns:a16="http://schemas.microsoft.com/office/drawing/2014/main" id="{F14AD928-7F17-49D3-BD4F-9246F7F81DA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8" name="TextBox 927">
          <a:extLst>
            <a:ext uri="{FF2B5EF4-FFF2-40B4-BE49-F238E27FC236}">
              <a16:creationId xmlns:a16="http://schemas.microsoft.com/office/drawing/2014/main" id="{E8398644-50FB-4101-BF51-4D3EBDEFBCB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29" name="TextBox 928">
          <a:extLst>
            <a:ext uri="{FF2B5EF4-FFF2-40B4-BE49-F238E27FC236}">
              <a16:creationId xmlns:a16="http://schemas.microsoft.com/office/drawing/2014/main" id="{B1093533-39FA-4DD0-80D2-02839B26C62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0" name="TextBox 929">
          <a:extLst>
            <a:ext uri="{FF2B5EF4-FFF2-40B4-BE49-F238E27FC236}">
              <a16:creationId xmlns:a16="http://schemas.microsoft.com/office/drawing/2014/main" id="{B76D3394-6864-4822-8C74-047AD8CEFD3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1" name="TextBox 930">
          <a:extLst>
            <a:ext uri="{FF2B5EF4-FFF2-40B4-BE49-F238E27FC236}">
              <a16:creationId xmlns:a16="http://schemas.microsoft.com/office/drawing/2014/main" id="{1ADB59DF-19A0-4928-92E8-8882576B865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2" name="TextBox 931">
          <a:extLst>
            <a:ext uri="{FF2B5EF4-FFF2-40B4-BE49-F238E27FC236}">
              <a16:creationId xmlns:a16="http://schemas.microsoft.com/office/drawing/2014/main" id="{3CFB7B6F-30BF-4EED-9C89-2DB0A3C9BD6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3" name="TextBox 932">
          <a:extLst>
            <a:ext uri="{FF2B5EF4-FFF2-40B4-BE49-F238E27FC236}">
              <a16:creationId xmlns:a16="http://schemas.microsoft.com/office/drawing/2014/main" id="{EABBA811-BA57-47B9-B5EB-A5EDBFEC642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4" name="TextBox 933">
          <a:extLst>
            <a:ext uri="{FF2B5EF4-FFF2-40B4-BE49-F238E27FC236}">
              <a16:creationId xmlns:a16="http://schemas.microsoft.com/office/drawing/2014/main" id="{093B983B-37A8-4D38-B8D7-C186390666F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5" name="TextBox 934">
          <a:extLst>
            <a:ext uri="{FF2B5EF4-FFF2-40B4-BE49-F238E27FC236}">
              <a16:creationId xmlns:a16="http://schemas.microsoft.com/office/drawing/2014/main" id="{47BDFFCB-DC76-4C3E-833F-73135F31D40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6" name="TextBox 935">
          <a:extLst>
            <a:ext uri="{FF2B5EF4-FFF2-40B4-BE49-F238E27FC236}">
              <a16:creationId xmlns:a16="http://schemas.microsoft.com/office/drawing/2014/main" id="{A35B5159-9902-4E17-A0A7-8F3F4403BD0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7" name="TextBox 936">
          <a:extLst>
            <a:ext uri="{FF2B5EF4-FFF2-40B4-BE49-F238E27FC236}">
              <a16:creationId xmlns:a16="http://schemas.microsoft.com/office/drawing/2014/main" id="{5350BE0B-6F14-4ABA-A765-5395BC1FEB3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8" name="TextBox 937">
          <a:extLst>
            <a:ext uri="{FF2B5EF4-FFF2-40B4-BE49-F238E27FC236}">
              <a16:creationId xmlns:a16="http://schemas.microsoft.com/office/drawing/2014/main" id="{277A234B-B6EA-48FE-8F5B-1CB4D07CF9F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39" name="TextBox 938">
          <a:extLst>
            <a:ext uri="{FF2B5EF4-FFF2-40B4-BE49-F238E27FC236}">
              <a16:creationId xmlns:a16="http://schemas.microsoft.com/office/drawing/2014/main" id="{8CFC096E-E19A-4A78-9FD3-9E4DB3F5C82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0" name="TextBox 939">
          <a:extLst>
            <a:ext uri="{FF2B5EF4-FFF2-40B4-BE49-F238E27FC236}">
              <a16:creationId xmlns:a16="http://schemas.microsoft.com/office/drawing/2014/main" id="{4D6F5273-FB9F-41B4-8D12-0C260CF2D98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1" name="TextBox 940">
          <a:extLst>
            <a:ext uri="{FF2B5EF4-FFF2-40B4-BE49-F238E27FC236}">
              <a16:creationId xmlns:a16="http://schemas.microsoft.com/office/drawing/2014/main" id="{71A90077-DB28-43AF-A75D-9FBD7B8C52C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2" name="TextBox 941">
          <a:extLst>
            <a:ext uri="{FF2B5EF4-FFF2-40B4-BE49-F238E27FC236}">
              <a16:creationId xmlns:a16="http://schemas.microsoft.com/office/drawing/2014/main" id="{0C32B8D4-6A2E-4572-BDED-8C9D9470C4F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3" name="TextBox 942">
          <a:extLst>
            <a:ext uri="{FF2B5EF4-FFF2-40B4-BE49-F238E27FC236}">
              <a16:creationId xmlns:a16="http://schemas.microsoft.com/office/drawing/2014/main" id="{1D4DFBB8-3ADB-43B6-9B31-12752A93BFE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4" name="TextBox 943">
          <a:extLst>
            <a:ext uri="{FF2B5EF4-FFF2-40B4-BE49-F238E27FC236}">
              <a16:creationId xmlns:a16="http://schemas.microsoft.com/office/drawing/2014/main" id="{91B06747-AE77-4E85-91C1-74F1898DA45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5" name="TextBox 944">
          <a:extLst>
            <a:ext uri="{FF2B5EF4-FFF2-40B4-BE49-F238E27FC236}">
              <a16:creationId xmlns:a16="http://schemas.microsoft.com/office/drawing/2014/main" id="{C39D8BA3-2404-4764-884A-A1D8452FC8D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6" name="TextBox 945">
          <a:extLst>
            <a:ext uri="{FF2B5EF4-FFF2-40B4-BE49-F238E27FC236}">
              <a16:creationId xmlns:a16="http://schemas.microsoft.com/office/drawing/2014/main" id="{2C61C664-F8C7-4FDC-8B9F-E07728CD7CE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7" name="TextBox 946">
          <a:extLst>
            <a:ext uri="{FF2B5EF4-FFF2-40B4-BE49-F238E27FC236}">
              <a16:creationId xmlns:a16="http://schemas.microsoft.com/office/drawing/2014/main" id="{46F32CAA-470D-45C3-9361-9610C5908A4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8" name="TextBox 947">
          <a:extLst>
            <a:ext uri="{FF2B5EF4-FFF2-40B4-BE49-F238E27FC236}">
              <a16:creationId xmlns:a16="http://schemas.microsoft.com/office/drawing/2014/main" id="{DBC1E78E-1687-4745-A43A-F2F238A871F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49" name="TextBox 948">
          <a:extLst>
            <a:ext uri="{FF2B5EF4-FFF2-40B4-BE49-F238E27FC236}">
              <a16:creationId xmlns:a16="http://schemas.microsoft.com/office/drawing/2014/main" id="{E4093E18-DE96-4C98-9A17-9205C9B12DB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0" name="TextBox 949">
          <a:extLst>
            <a:ext uri="{FF2B5EF4-FFF2-40B4-BE49-F238E27FC236}">
              <a16:creationId xmlns:a16="http://schemas.microsoft.com/office/drawing/2014/main" id="{6253D99E-6E30-4780-98A8-64B32032B0C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1" name="TextBox 950">
          <a:extLst>
            <a:ext uri="{FF2B5EF4-FFF2-40B4-BE49-F238E27FC236}">
              <a16:creationId xmlns:a16="http://schemas.microsoft.com/office/drawing/2014/main" id="{328418C2-2026-4D80-8350-1D1F2625343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2" name="TextBox 951">
          <a:extLst>
            <a:ext uri="{FF2B5EF4-FFF2-40B4-BE49-F238E27FC236}">
              <a16:creationId xmlns:a16="http://schemas.microsoft.com/office/drawing/2014/main" id="{DF375998-DC83-4D63-B317-D8C4EAABC85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3" name="TextBox 952">
          <a:extLst>
            <a:ext uri="{FF2B5EF4-FFF2-40B4-BE49-F238E27FC236}">
              <a16:creationId xmlns:a16="http://schemas.microsoft.com/office/drawing/2014/main" id="{0C9CE98A-7025-4366-881D-BB2BBA797AB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4" name="TextBox 953">
          <a:extLst>
            <a:ext uri="{FF2B5EF4-FFF2-40B4-BE49-F238E27FC236}">
              <a16:creationId xmlns:a16="http://schemas.microsoft.com/office/drawing/2014/main" id="{7F0D410C-C0E5-490D-9B8D-C672A3B7411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5" name="TextBox 954">
          <a:extLst>
            <a:ext uri="{FF2B5EF4-FFF2-40B4-BE49-F238E27FC236}">
              <a16:creationId xmlns:a16="http://schemas.microsoft.com/office/drawing/2014/main" id="{A14E4F86-36E3-4656-941E-8FFDBFA906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6" name="TextBox 955">
          <a:extLst>
            <a:ext uri="{FF2B5EF4-FFF2-40B4-BE49-F238E27FC236}">
              <a16:creationId xmlns:a16="http://schemas.microsoft.com/office/drawing/2014/main" id="{8BBB8C57-F351-4FE4-842E-AAA2DDA6943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7" name="TextBox 956">
          <a:extLst>
            <a:ext uri="{FF2B5EF4-FFF2-40B4-BE49-F238E27FC236}">
              <a16:creationId xmlns:a16="http://schemas.microsoft.com/office/drawing/2014/main" id="{80AFFEC5-9D77-497C-875F-3A66316D817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8" name="TextBox 957">
          <a:extLst>
            <a:ext uri="{FF2B5EF4-FFF2-40B4-BE49-F238E27FC236}">
              <a16:creationId xmlns:a16="http://schemas.microsoft.com/office/drawing/2014/main" id="{0B884B96-7FAB-4D65-8E59-AD074BF49CD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59" name="TextBox 958">
          <a:extLst>
            <a:ext uri="{FF2B5EF4-FFF2-40B4-BE49-F238E27FC236}">
              <a16:creationId xmlns:a16="http://schemas.microsoft.com/office/drawing/2014/main" id="{007D1782-C542-493B-990C-D0F1EC6662C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0" name="TextBox 959">
          <a:extLst>
            <a:ext uri="{FF2B5EF4-FFF2-40B4-BE49-F238E27FC236}">
              <a16:creationId xmlns:a16="http://schemas.microsoft.com/office/drawing/2014/main" id="{197B288B-E957-414D-873B-727E3F35ED6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1" name="TextBox 960">
          <a:extLst>
            <a:ext uri="{FF2B5EF4-FFF2-40B4-BE49-F238E27FC236}">
              <a16:creationId xmlns:a16="http://schemas.microsoft.com/office/drawing/2014/main" id="{6756CE4C-25BB-48CC-9138-30A15CAD234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2" name="TextBox 961">
          <a:extLst>
            <a:ext uri="{FF2B5EF4-FFF2-40B4-BE49-F238E27FC236}">
              <a16:creationId xmlns:a16="http://schemas.microsoft.com/office/drawing/2014/main" id="{013E06EF-35F9-4234-87F7-001454F4967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3" name="TextBox 962">
          <a:extLst>
            <a:ext uri="{FF2B5EF4-FFF2-40B4-BE49-F238E27FC236}">
              <a16:creationId xmlns:a16="http://schemas.microsoft.com/office/drawing/2014/main" id="{F9928EA8-0C2D-48D4-B2C0-BECEAEC5A26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4" name="TextBox 963">
          <a:extLst>
            <a:ext uri="{FF2B5EF4-FFF2-40B4-BE49-F238E27FC236}">
              <a16:creationId xmlns:a16="http://schemas.microsoft.com/office/drawing/2014/main" id="{55F17613-4B53-4673-ABC7-A0F1A50D94E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5" name="TextBox 964">
          <a:extLst>
            <a:ext uri="{FF2B5EF4-FFF2-40B4-BE49-F238E27FC236}">
              <a16:creationId xmlns:a16="http://schemas.microsoft.com/office/drawing/2014/main" id="{AC3633E9-700E-46B7-9C76-C82C195C371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6" name="TextBox 965">
          <a:extLst>
            <a:ext uri="{FF2B5EF4-FFF2-40B4-BE49-F238E27FC236}">
              <a16:creationId xmlns:a16="http://schemas.microsoft.com/office/drawing/2014/main" id="{22B7C40E-5C00-4E0E-81B1-7174F6C3272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7" name="TextBox 966">
          <a:extLst>
            <a:ext uri="{FF2B5EF4-FFF2-40B4-BE49-F238E27FC236}">
              <a16:creationId xmlns:a16="http://schemas.microsoft.com/office/drawing/2014/main" id="{DB60F018-65C3-40F4-B21C-EA25ECEDA62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8" name="TextBox 967">
          <a:extLst>
            <a:ext uri="{FF2B5EF4-FFF2-40B4-BE49-F238E27FC236}">
              <a16:creationId xmlns:a16="http://schemas.microsoft.com/office/drawing/2014/main" id="{1D87BCD3-2DF8-42D2-8004-9DA8147FC64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69" name="TextBox 968">
          <a:extLst>
            <a:ext uri="{FF2B5EF4-FFF2-40B4-BE49-F238E27FC236}">
              <a16:creationId xmlns:a16="http://schemas.microsoft.com/office/drawing/2014/main" id="{796A5539-D57F-4449-BC88-CC04446D4DE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0" name="TextBox 969">
          <a:extLst>
            <a:ext uri="{FF2B5EF4-FFF2-40B4-BE49-F238E27FC236}">
              <a16:creationId xmlns:a16="http://schemas.microsoft.com/office/drawing/2014/main" id="{A83C7D5A-0B3F-410E-81FC-F83EAC2AB38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1" name="TextBox 970">
          <a:extLst>
            <a:ext uri="{FF2B5EF4-FFF2-40B4-BE49-F238E27FC236}">
              <a16:creationId xmlns:a16="http://schemas.microsoft.com/office/drawing/2014/main" id="{B8AD6DC6-59F2-410B-887D-40843CAFE4B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2" name="TextBox 971">
          <a:extLst>
            <a:ext uri="{FF2B5EF4-FFF2-40B4-BE49-F238E27FC236}">
              <a16:creationId xmlns:a16="http://schemas.microsoft.com/office/drawing/2014/main" id="{E3D61E62-7E8A-4AC4-991F-F60434344DD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3" name="TextBox 972">
          <a:extLst>
            <a:ext uri="{FF2B5EF4-FFF2-40B4-BE49-F238E27FC236}">
              <a16:creationId xmlns:a16="http://schemas.microsoft.com/office/drawing/2014/main" id="{A7F1E78E-51DB-41F9-A167-9C200BED019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4" name="TextBox 973">
          <a:extLst>
            <a:ext uri="{FF2B5EF4-FFF2-40B4-BE49-F238E27FC236}">
              <a16:creationId xmlns:a16="http://schemas.microsoft.com/office/drawing/2014/main" id="{7E80A5C2-8FEC-4A34-965E-D738980AA27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5" name="TextBox 974">
          <a:extLst>
            <a:ext uri="{FF2B5EF4-FFF2-40B4-BE49-F238E27FC236}">
              <a16:creationId xmlns:a16="http://schemas.microsoft.com/office/drawing/2014/main" id="{C0395401-B7EA-4BAD-9EC2-2557AB03C72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6" name="TextBox 975">
          <a:extLst>
            <a:ext uri="{FF2B5EF4-FFF2-40B4-BE49-F238E27FC236}">
              <a16:creationId xmlns:a16="http://schemas.microsoft.com/office/drawing/2014/main" id="{1B079106-2774-4542-ADFF-236044BAC26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7" name="TextBox 976">
          <a:extLst>
            <a:ext uri="{FF2B5EF4-FFF2-40B4-BE49-F238E27FC236}">
              <a16:creationId xmlns:a16="http://schemas.microsoft.com/office/drawing/2014/main" id="{A3996B39-84B5-42FD-A5E6-4FDBE535CA1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8" name="TextBox 977">
          <a:extLst>
            <a:ext uri="{FF2B5EF4-FFF2-40B4-BE49-F238E27FC236}">
              <a16:creationId xmlns:a16="http://schemas.microsoft.com/office/drawing/2014/main" id="{DDE11309-C18C-4950-9399-996FAA97122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79" name="TextBox 978">
          <a:extLst>
            <a:ext uri="{FF2B5EF4-FFF2-40B4-BE49-F238E27FC236}">
              <a16:creationId xmlns:a16="http://schemas.microsoft.com/office/drawing/2014/main" id="{028257D0-9364-417F-84A1-764EA5DCB57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0" name="TextBox 979">
          <a:extLst>
            <a:ext uri="{FF2B5EF4-FFF2-40B4-BE49-F238E27FC236}">
              <a16:creationId xmlns:a16="http://schemas.microsoft.com/office/drawing/2014/main" id="{2ACCB457-BB2A-471F-B314-4A8798EACAE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1" name="TextBox 980">
          <a:extLst>
            <a:ext uri="{FF2B5EF4-FFF2-40B4-BE49-F238E27FC236}">
              <a16:creationId xmlns:a16="http://schemas.microsoft.com/office/drawing/2014/main" id="{DAE291B3-D6B8-4CD6-993B-907050EE45D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2" name="TextBox 981">
          <a:extLst>
            <a:ext uri="{FF2B5EF4-FFF2-40B4-BE49-F238E27FC236}">
              <a16:creationId xmlns:a16="http://schemas.microsoft.com/office/drawing/2014/main" id="{13F6E1AE-D201-4BEA-B274-84F229C3360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3" name="TextBox 982">
          <a:extLst>
            <a:ext uri="{FF2B5EF4-FFF2-40B4-BE49-F238E27FC236}">
              <a16:creationId xmlns:a16="http://schemas.microsoft.com/office/drawing/2014/main" id="{9E2BC915-4812-4888-9FB8-BF6FE8FDF51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4" name="TextBox 983">
          <a:extLst>
            <a:ext uri="{FF2B5EF4-FFF2-40B4-BE49-F238E27FC236}">
              <a16:creationId xmlns:a16="http://schemas.microsoft.com/office/drawing/2014/main" id="{D5E19ECF-7B2F-4C71-B437-D4FC3565828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5" name="TextBox 984">
          <a:extLst>
            <a:ext uri="{FF2B5EF4-FFF2-40B4-BE49-F238E27FC236}">
              <a16:creationId xmlns:a16="http://schemas.microsoft.com/office/drawing/2014/main" id="{63332569-2828-4DDD-8372-4B672E44203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6" name="TextBox 985">
          <a:extLst>
            <a:ext uri="{FF2B5EF4-FFF2-40B4-BE49-F238E27FC236}">
              <a16:creationId xmlns:a16="http://schemas.microsoft.com/office/drawing/2014/main" id="{47D2F948-B672-47FC-A680-6DC98602CE4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7" name="TextBox 986">
          <a:extLst>
            <a:ext uri="{FF2B5EF4-FFF2-40B4-BE49-F238E27FC236}">
              <a16:creationId xmlns:a16="http://schemas.microsoft.com/office/drawing/2014/main" id="{33444F74-3841-44F3-89E7-12D81B9787D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8" name="TextBox 987">
          <a:extLst>
            <a:ext uri="{FF2B5EF4-FFF2-40B4-BE49-F238E27FC236}">
              <a16:creationId xmlns:a16="http://schemas.microsoft.com/office/drawing/2014/main" id="{7D3CDDBC-DCB7-4DB4-9DF0-6A341B5416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89" name="TextBox 988">
          <a:extLst>
            <a:ext uri="{FF2B5EF4-FFF2-40B4-BE49-F238E27FC236}">
              <a16:creationId xmlns:a16="http://schemas.microsoft.com/office/drawing/2014/main" id="{FF656E98-9438-4BC7-8D42-46F759576CB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0" name="TextBox 989">
          <a:extLst>
            <a:ext uri="{FF2B5EF4-FFF2-40B4-BE49-F238E27FC236}">
              <a16:creationId xmlns:a16="http://schemas.microsoft.com/office/drawing/2014/main" id="{3DAA2082-2C69-4E06-AE32-CD2D024A06D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1" name="TextBox 990">
          <a:extLst>
            <a:ext uri="{FF2B5EF4-FFF2-40B4-BE49-F238E27FC236}">
              <a16:creationId xmlns:a16="http://schemas.microsoft.com/office/drawing/2014/main" id="{49141DC7-2914-4811-9C50-5EA68CDC8F6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2" name="TextBox 991">
          <a:extLst>
            <a:ext uri="{FF2B5EF4-FFF2-40B4-BE49-F238E27FC236}">
              <a16:creationId xmlns:a16="http://schemas.microsoft.com/office/drawing/2014/main" id="{2CA9D856-A10B-453E-8811-12AC9CDE674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3" name="TextBox 992">
          <a:extLst>
            <a:ext uri="{FF2B5EF4-FFF2-40B4-BE49-F238E27FC236}">
              <a16:creationId xmlns:a16="http://schemas.microsoft.com/office/drawing/2014/main" id="{AA034A21-557B-4625-BA54-2E44E534437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4" name="TextBox 993">
          <a:extLst>
            <a:ext uri="{FF2B5EF4-FFF2-40B4-BE49-F238E27FC236}">
              <a16:creationId xmlns:a16="http://schemas.microsoft.com/office/drawing/2014/main" id="{419EEF6F-7890-46E2-BB69-A7CED24DAEE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5" name="TextBox 994">
          <a:extLst>
            <a:ext uri="{FF2B5EF4-FFF2-40B4-BE49-F238E27FC236}">
              <a16:creationId xmlns:a16="http://schemas.microsoft.com/office/drawing/2014/main" id="{9005E8DB-A249-415A-A48F-BB1FE4B4160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6" name="TextBox 995">
          <a:extLst>
            <a:ext uri="{FF2B5EF4-FFF2-40B4-BE49-F238E27FC236}">
              <a16:creationId xmlns:a16="http://schemas.microsoft.com/office/drawing/2014/main" id="{D3B3B212-0AF2-4489-9635-7684E0742A1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7" name="TextBox 996">
          <a:extLst>
            <a:ext uri="{FF2B5EF4-FFF2-40B4-BE49-F238E27FC236}">
              <a16:creationId xmlns:a16="http://schemas.microsoft.com/office/drawing/2014/main" id="{81963A46-4557-45A9-A5C7-FA0875352ED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8" name="TextBox 997">
          <a:extLst>
            <a:ext uri="{FF2B5EF4-FFF2-40B4-BE49-F238E27FC236}">
              <a16:creationId xmlns:a16="http://schemas.microsoft.com/office/drawing/2014/main" id="{D02410C2-2280-411E-9089-853A5EC156B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999" name="TextBox 998">
          <a:extLst>
            <a:ext uri="{FF2B5EF4-FFF2-40B4-BE49-F238E27FC236}">
              <a16:creationId xmlns:a16="http://schemas.microsoft.com/office/drawing/2014/main" id="{935BA06F-F52E-417B-829E-58A82D9004E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0" name="TextBox 999">
          <a:extLst>
            <a:ext uri="{FF2B5EF4-FFF2-40B4-BE49-F238E27FC236}">
              <a16:creationId xmlns:a16="http://schemas.microsoft.com/office/drawing/2014/main" id="{B89FB940-5D20-45D7-9050-8997A82AE1C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1" name="TextBox 1000">
          <a:extLst>
            <a:ext uri="{FF2B5EF4-FFF2-40B4-BE49-F238E27FC236}">
              <a16:creationId xmlns:a16="http://schemas.microsoft.com/office/drawing/2014/main" id="{EEB09ED5-BAFF-4952-997B-CB31D8BB938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2" name="TextBox 1001">
          <a:extLst>
            <a:ext uri="{FF2B5EF4-FFF2-40B4-BE49-F238E27FC236}">
              <a16:creationId xmlns:a16="http://schemas.microsoft.com/office/drawing/2014/main" id="{B9A9CF73-1BEB-427C-BC92-A632F5DB57E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3" name="TextBox 1002">
          <a:extLst>
            <a:ext uri="{FF2B5EF4-FFF2-40B4-BE49-F238E27FC236}">
              <a16:creationId xmlns:a16="http://schemas.microsoft.com/office/drawing/2014/main" id="{AE28E404-7F7C-46BB-B71B-391513EE01A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4" name="TextBox 1003">
          <a:extLst>
            <a:ext uri="{FF2B5EF4-FFF2-40B4-BE49-F238E27FC236}">
              <a16:creationId xmlns:a16="http://schemas.microsoft.com/office/drawing/2014/main" id="{23E84635-EA47-461D-9532-6E22D20CCCF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5" name="TextBox 1004">
          <a:extLst>
            <a:ext uri="{FF2B5EF4-FFF2-40B4-BE49-F238E27FC236}">
              <a16:creationId xmlns:a16="http://schemas.microsoft.com/office/drawing/2014/main" id="{5C9F4EC8-2884-42C7-BFFB-70DD95E3B7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6" name="TextBox 1005">
          <a:extLst>
            <a:ext uri="{FF2B5EF4-FFF2-40B4-BE49-F238E27FC236}">
              <a16:creationId xmlns:a16="http://schemas.microsoft.com/office/drawing/2014/main" id="{6ABF0F14-7432-45D2-B017-EDF40E873EC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7" name="TextBox 1006">
          <a:extLst>
            <a:ext uri="{FF2B5EF4-FFF2-40B4-BE49-F238E27FC236}">
              <a16:creationId xmlns:a16="http://schemas.microsoft.com/office/drawing/2014/main" id="{F5FE1216-9D83-4776-BF25-4D06A8C458F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8" name="TextBox 1007">
          <a:extLst>
            <a:ext uri="{FF2B5EF4-FFF2-40B4-BE49-F238E27FC236}">
              <a16:creationId xmlns:a16="http://schemas.microsoft.com/office/drawing/2014/main" id="{75F6F03E-555D-4497-9AE9-5E21B88CABA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09" name="TextBox 1008">
          <a:extLst>
            <a:ext uri="{FF2B5EF4-FFF2-40B4-BE49-F238E27FC236}">
              <a16:creationId xmlns:a16="http://schemas.microsoft.com/office/drawing/2014/main" id="{078E98FD-C7D1-49DD-9E7B-0D9171B87D1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0" name="TextBox 1009">
          <a:extLst>
            <a:ext uri="{FF2B5EF4-FFF2-40B4-BE49-F238E27FC236}">
              <a16:creationId xmlns:a16="http://schemas.microsoft.com/office/drawing/2014/main" id="{D47790C6-0565-4F8B-9139-81AAE0BA41D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1" name="TextBox 1010">
          <a:extLst>
            <a:ext uri="{FF2B5EF4-FFF2-40B4-BE49-F238E27FC236}">
              <a16:creationId xmlns:a16="http://schemas.microsoft.com/office/drawing/2014/main" id="{F3DBED80-D8C8-4422-996A-00B6E333952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2" name="TextBox 1011">
          <a:extLst>
            <a:ext uri="{FF2B5EF4-FFF2-40B4-BE49-F238E27FC236}">
              <a16:creationId xmlns:a16="http://schemas.microsoft.com/office/drawing/2014/main" id="{698D761B-AB00-47FB-9F37-115248F667A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3" name="TextBox 1012">
          <a:extLst>
            <a:ext uri="{FF2B5EF4-FFF2-40B4-BE49-F238E27FC236}">
              <a16:creationId xmlns:a16="http://schemas.microsoft.com/office/drawing/2014/main" id="{87E71A07-BD8B-4B8B-A3AC-ACE9A815130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4" name="TextBox 1013">
          <a:extLst>
            <a:ext uri="{FF2B5EF4-FFF2-40B4-BE49-F238E27FC236}">
              <a16:creationId xmlns:a16="http://schemas.microsoft.com/office/drawing/2014/main" id="{C5E04F83-90DB-4554-A509-4FCE9D4D081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5" name="TextBox 1014">
          <a:extLst>
            <a:ext uri="{FF2B5EF4-FFF2-40B4-BE49-F238E27FC236}">
              <a16:creationId xmlns:a16="http://schemas.microsoft.com/office/drawing/2014/main" id="{E2CD2264-EA1F-42B3-9B7F-478B8DCF453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6" name="TextBox 1015">
          <a:extLst>
            <a:ext uri="{FF2B5EF4-FFF2-40B4-BE49-F238E27FC236}">
              <a16:creationId xmlns:a16="http://schemas.microsoft.com/office/drawing/2014/main" id="{D3F24C8F-2D53-4716-A08C-7F5F0EDB565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7" name="TextBox 1016">
          <a:extLst>
            <a:ext uri="{FF2B5EF4-FFF2-40B4-BE49-F238E27FC236}">
              <a16:creationId xmlns:a16="http://schemas.microsoft.com/office/drawing/2014/main" id="{29405D4F-81B9-4EC3-A43E-7B9619E1CAA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8" name="TextBox 1017">
          <a:extLst>
            <a:ext uri="{FF2B5EF4-FFF2-40B4-BE49-F238E27FC236}">
              <a16:creationId xmlns:a16="http://schemas.microsoft.com/office/drawing/2014/main" id="{32725EDB-C617-4DA7-9D51-732C59BB34F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19" name="TextBox 1018">
          <a:extLst>
            <a:ext uri="{FF2B5EF4-FFF2-40B4-BE49-F238E27FC236}">
              <a16:creationId xmlns:a16="http://schemas.microsoft.com/office/drawing/2014/main" id="{918E6299-484A-488A-B1DC-8A56A441D65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0" name="TextBox 1019">
          <a:extLst>
            <a:ext uri="{FF2B5EF4-FFF2-40B4-BE49-F238E27FC236}">
              <a16:creationId xmlns:a16="http://schemas.microsoft.com/office/drawing/2014/main" id="{7A708035-A706-4C48-9294-0FF044FA186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1" name="TextBox 1020">
          <a:extLst>
            <a:ext uri="{FF2B5EF4-FFF2-40B4-BE49-F238E27FC236}">
              <a16:creationId xmlns:a16="http://schemas.microsoft.com/office/drawing/2014/main" id="{75F45788-EC4C-4176-8F83-F3EE2ED2858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2" name="TextBox 1021">
          <a:extLst>
            <a:ext uri="{FF2B5EF4-FFF2-40B4-BE49-F238E27FC236}">
              <a16:creationId xmlns:a16="http://schemas.microsoft.com/office/drawing/2014/main" id="{7D14A6FE-EA12-46B4-A79D-E9F30E3FEE3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3" name="TextBox 1022">
          <a:extLst>
            <a:ext uri="{FF2B5EF4-FFF2-40B4-BE49-F238E27FC236}">
              <a16:creationId xmlns:a16="http://schemas.microsoft.com/office/drawing/2014/main" id="{DE7C64FD-CDFB-4D34-AE33-E32AB10E912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4" name="TextBox 1023">
          <a:extLst>
            <a:ext uri="{FF2B5EF4-FFF2-40B4-BE49-F238E27FC236}">
              <a16:creationId xmlns:a16="http://schemas.microsoft.com/office/drawing/2014/main" id="{432A8815-DF6C-43FB-A4C7-2BE6C43095B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5" name="TextBox 1024">
          <a:extLst>
            <a:ext uri="{FF2B5EF4-FFF2-40B4-BE49-F238E27FC236}">
              <a16:creationId xmlns:a16="http://schemas.microsoft.com/office/drawing/2014/main" id="{4F4C7D24-1090-4876-AF44-CE983CBB77C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6" name="TextBox 1025">
          <a:extLst>
            <a:ext uri="{FF2B5EF4-FFF2-40B4-BE49-F238E27FC236}">
              <a16:creationId xmlns:a16="http://schemas.microsoft.com/office/drawing/2014/main" id="{0BB97C09-DB53-4EFC-B03F-A34E9E0E9A0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7" name="TextBox 1026">
          <a:extLst>
            <a:ext uri="{FF2B5EF4-FFF2-40B4-BE49-F238E27FC236}">
              <a16:creationId xmlns:a16="http://schemas.microsoft.com/office/drawing/2014/main" id="{2AA20195-4174-4C16-B39D-DBCD4C3C65B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8" name="TextBox 1027">
          <a:extLst>
            <a:ext uri="{FF2B5EF4-FFF2-40B4-BE49-F238E27FC236}">
              <a16:creationId xmlns:a16="http://schemas.microsoft.com/office/drawing/2014/main" id="{E8F98A3B-D5E6-4627-9317-07B4E035DF9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29" name="TextBox 1028">
          <a:extLst>
            <a:ext uri="{FF2B5EF4-FFF2-40B4-BE49-F238E27FC236}">
              <a16:creationId xmlns:a16="http://schemas.microsoft.com/office/drawing/2014/main" id="{96F967CE-D808-4E9F-B484-266EC501A38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0" name="TextBox 1029">
          <a:extLst>
            <a:ext uri="{FF2B5EF4-FFF2-40B4-BE49-F238E27FC236}">
              <a16:creationId xmlns:a16="http://schemas.microsoft.com/office/drawing/2014/main" id="{7133FBAB-0B32-4294-ADE1-C5C450A94C0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1" name="TextBox 1030">
          <a:extLst>
            <a:ext uri="{FF2B5EF4-FFF2-40B4-BE49-F238E27FC236}">
              <a16:creationId xmlns:a16="http://schemas.microsoft.com/office/drawing/2014/main" id="{046EE5E5-7D23-42D6-AA59-90BB540E4C8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2" name="TextBox 1031">
          <a:extLst>
            <a:ext uri="{FF2B5EF4-FFF2-40B4-BE49-F238E27FC236}">
              <a16:creationId xmlns:a16="http://schemas.microsoft.com/office/drawing/2014/main" id="{64EF90A8-B5FE-4DE1-A646-B2958E2F3D9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3" name="TextBox 1032">
          <a:extLst>
            <a:ext uri="{FF2B5EF4-FFF2-40B4-BE49-F238E27FC236}">
              <a16:creationId xmlns:a16="http://schemas.microsoft.com/office/drawing/2014/main" id="{F385A2FE-AE5C-47A1-8BAB-960BEED4549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4" name="TextBox 1033">
          <a:extLst>
            <a:ext uri="{FF2B5EF4-FFF2-40B4-BE49-F238E27FC236}">
              <a16:creationId xmlns:a16="http://schemas.microsoft.com/office/drawing/2014/main" id="{8EA74EED-A2C5-410D-839D-92DF44E2D04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5" name="TextBox 1034">
          <a:extLst>
            <a:ext uri="{FF2B5EF4-FFF2-40B4-BE49-F238E27FC236}">
              <a16:creationId xmlns:a16="http://schemas.microsoft.com/office/drawing/2014/main" id="{BCC2EF3C-703B-46AB-B3C0-C7825A37B6F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6" name="TextBox 1035">
          <a:extLst>
            <a:ext uri="{FF2B5EF4-FFF2-40B4-BE49-F238E27FC236}">
              <a16:creationId xmlns:a16="http://schemas.microsoft.com/office/drawing/2014/main" id="{A11C3D5F-4BB3-468F-A7FF-0667AFFCACF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7" name="TextBox 1036">
          <a:extLst>
            <a:ext uri="{FF2B5EF4-FFF2-40B4-BE49-F238E27FC236}">
              <a16:creationId xmlns:a16="http://schemas.microsoft.com/office/drawing/2014/main" id="{94DD77CB-2E0C-420F-959F-F128B4451A7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8" name="TextBox 1037">
          <a:extLst>
            <a:ext uri="{FF2B5EF4-FFF2-40B4-BE49-F238E27FC236}">
              <a16:creationId xmlns:a16="http://schemas.microsoft.com/office/drawing/2014/main" id="{EB40ED5B-5C6D-4442-AC4F-A3114A2566A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39" name="TextBox 1038">
          <a:extLst>
            <a:ext uri="{FF2B5EF4-FFF2-40B4-BE49-F238E27FC236}">
              <a16:creationId xmlns:a16="http://schemas.microsoft.com/office/drawing/2014/main" id="{9608E268-D8ED-43E3-B0AF-3EA9EF0050C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0" name="TextBox 1039">
          <a:extLst>
            <a:ext uri="{FF2B5EF4-FFF2-40B4-BE49-F238E27FC236}">
              <a16:creationId xmlns:a16="http://schemas.microsoft.com/office/drawing/2014/main" id="{03ACF04E-E5D6-4C7C-A1A4-A87E2DD2F82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1" name="TextBox 1040">
          <a:extLst>
            <a:ext uri="{FF2B5EF4-FFF2-40B4-BE49-F238E27FC236}">
              <a16:creationId xmlns:a16="http://schemas.microsoft.com/office/drawing/2014/main" id="{005FCBE3-97EA-4023-8182-8FE55DD01A9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2" name="TextBox 1041">
          <a:extLst>
            <a:ext uri="{FF2B5EF4-FFF2-40B4-BE49-F238E27FC236}">
              <a16:creationId xmlns:a16="http://schemas.microsoft.com/office/drawing/2014/main" id="{947B1919-74B4-4189-AE56-41C6C42AD3F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3" name="TextBox 1042">
          <a:extLst>
            <a:ext uri="{FF2B5EF4-FFF2-40B4-BE49-F238E27FC236}">
              <a16:creationId xmlns:a16="http://schemas.microsoft.com/office/drawing/2014/main" id="{33D4785E-209D-4759-978A-DB26C87C1D0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4" name="TextBox 1043">
          <a:extLst>
            <a:ext uri="{FF2B5EF4-FFF2-40B4-BE49-F238E27FC236}">
              <a16:creationId xmlns:a16="http://schemas.microsoft.com/office/drawing/2014/main" id="{095AEDCD-29C9-431C-9248-6B0B709DACA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5" name="TextBox 1044">
          <a:extLst>
            <a:ext uri="{FF2B5EF4-FFF2-40B4-BE49-F238E27FC236}">
              <a16:creationId xmlns:a16="http://schemas.microsoft.com/office/drawing/2014/main" id="{80C46066-C8F6-47A2-96C8-527E502B71A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6" name="TextBox 1045">
          <a:extLst>
            <a:ext uri="{FF2B5EF4-FFF2-40B4-BE49-F238E27FC236}">
              <a16:creationId xmlns:a16="http://schemas.microsoft.com/office/drawing/2014/main" id="{286B00C3-86F4-4DCD-9E2D-8775968CA69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7" name="TextBox 1046">
          <a:extLst>
            <a:ext uri="{FF2B5EF4-FFF2-40B4-BE49-F238E27FC236}">
              <a16:creationId xmlns:a16="http://schemas.microsoft.com/office/drawing/2014/main" id="{4BC0E1B5-F143-4589-BE4C-1A252081C7D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8" name="TextBox 1047">
          <a:extLst>
            <a:ext uri="{FF2B5EF4-FFF2-40B4-BE49-F238E27FC236}">
              <a16:creationId xmlns:a16="http://schemas.microsoft.com/office/drawing/2014/main" id="{175BCC97-7A0B-44D8-BB83-BEC25C60BFE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49" name="TextBox 1048">
          <a:extLst>
            <a:ext uri="{FF2B5EF4-FFF2-40B4-BE49-F238E27FC236}">
              <a16:creationId xmlns:a16="http://schemas.microsoft.com/office/drawing/2014/main" id="{B8C7F47D-1A8F-464E-B37A-3BF08E28868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0" name="TextBox 1049">
          <a:extLst>
            <a:ext uri="{FF2B5EF4-FFF2-40B4-BE49-F238E27FC236}">
              <a16:creationId xmlns:a16="http://schemas.microsoft.com/office/drawing/2014/main" id="{CD735BDF-0F2D-4819-889D-7C5B5FF168B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1" name="TextBox 1050">
          <a:extLst>
            <a:ext uri="{FF2B5EF4-FFF2-40B4-BE49-F238E27FC236}">
              <a16:creationId xmlns:a16="http://schemas.microsoft.com/office/drawing/2014/main" id="{A5347C44-0CB4-494C-B405-2CF7B217EA4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2" name="TextBox 1051">
          <a:extLst>
            <a:ext uri="{FF2B5EF4-FFF2-40B4-BE49-F238E27FC236}">
              <a16:creationId xmlns:a16="http://schemas.microsoft.com/office/drawing/2014/main" id="{12810BEC-BC72-4BB8-92F7-C36216A042D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3" name="TextBox 1052">
          <a:extLst>
            <a:ext uri="{FF2B5EF4-FFF2-40B4-BE49-F238E27FC236}">
              <a16:creationId xmlns:a16="http://schemas.microsoft.com/office/drawing/2014/main" id="{FE9847F2-0E13-4A21-B7CD-F016C3DFA3F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4" name="TextBox 1053">
          <a:extLst>
            <a:ext uri="{FF2B5EF4-FFF2-40B4-BE49-F238E27FC236}">
              <a16:creationId xmlns:a16="http://schemas.microsoft.com/office/drawing/2014/main" id="{C95A56B8-E382-4E70-8599-151E08E2DCC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5" name="TextBox 1054">
          <a:extLst>
            <a:ext uri="{FF2B5EF4-FFF2-40B4-BE49-F238E27FC236}">
              <a16:creationId xmlns:a16="http://schemas.microsoft.com/office/drawing/2014/main" id="{F78D2B02-32F5-4951-B259-DFCE38527F2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6" name="TextBox 1055">
          <a:extLst>
            <a:ext uri="{FF2B5EF4-FFF2-40B4-BE49-F238E27FC236}">
              <a16:creationId xmlns:a16="http://schemas.microsoft.com/office/drawing/2014/main" id="{ACD43E68-5004-42E4-BDB2-790D1EDEA30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7" name="TextBox 1056">
          <a:extLst>
            <a:ext uri="{FF2B5EF4-FFF2-40B4-BE49-F238E27FC236}">
              <a16:creationId xmlns:a16="http://schemas.microsoft.com/office/drawing/2014/main" id="{90844972-2A3D-443E-B6C7-0ABB9EAD2F6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8" name="TextBox 1057">
          <a:extLst>
            <a:ext uri="{FF2B5EF4-FFF2-40B4-BE49-F238E27FC236}">
              <a16:creationId xmlns:a16="http://schemas.microsoft.com/office/drawing/2014/main" id="{1C846254-6A43-49C6-BE72-21A981C0FA1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59" name="TextBox 1058">
          <a:extLst>
            <a:ext uri="{FF2B5EF4-FFF2-40B4-BE49-F238E27FC236}">
              <a16:creationId xmlns:a16="http://schemas.microsoft.com/office/drawing/2014/main" id="{10402BC7-B1F1-43F5-977D-6714EEF9848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0" name="TextBox 1059">
          <a:extLst>
            <a:ext uri="{FF2B5EF4-FFF2-40B4-BE49-F238E27FC236}">
              <a16:creationId xmlns:a16="http://schemas.microsoft.com/office/drawing/2014/main" id="{19F62755-1F5C-46B7-9026-E96BE303633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1" name="TextBox 1060">
          <a:extLst>
            <a:ext uri="{FF2B5EF4-FFF2-40B4-BE49-F238E27FC236}">
              <a16:creationId xmlns:a16="http://schemas.microsoft.com/office/drawing/2014/main" id="{CDBE05CB-9FC1-4051-AEFD-F4D56F69893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2" name="TextBox 1061">
          <a:extLst>
            <a:ext uri="{FF2B5EF4-FFF2-40B4-BE49-F238E27FC236}">
              <a16:creationId xmlns:a16="http://schemas.microsoft.com/office/drawing/2014/main" id="{E21B681D-04D0-456D-9BEE-7FFC2678D85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3" name="TextBox 1062">
          <a:extLst>
            <a:ext uri="{FF2B5EF4-FFF2-40B4-BE49-F238E27FC236}">
              <a16:creationId xmlns:a16="http://schemas.microsoft.com/office/drawing/2014/main" id="{0EB9ED42-C48A-4BFD-B1DB-A1B86F8376C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4" name="TextBox 1063">
          <a:extLst>
            <a:ext uri="{FF2B5EF4-FFF2-40B4-BE49-F238E27FC236}">
              <a16:creationId xmlns:a16="http://schemas.microsoft.com/office/drawing/2014/main" id="{F9FFC8F3-EAA6-466D-A233-B83C2C8A744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5" name="TextBox 1064">
          <a:extLst>
            <a:ext uri="{FF2B5EF4-FFF2-40B4-BE49-F238E27FC236}">
              <a16:creationId xmlns:a16="http://schemas.microsoft.com/office/drawing/2014/main" id="{C0E779A0-D258-418C-9CC5-3EA4E605C03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6" name="TextBox 1065">
          <a:extLst>
            <a:ext uri="{FF2B5EF4-FFF2-40B4-BE49-F238E27FC236}">
              <a16:creationId xmlns:a16="http://schemas.microsoft.com/office/drawing/2014/main" id="{3C678B1C-3562-49DB-83B7-5DAEF911846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7" name="TextBox 1066">
          <a:extLst>
            <a:ext uri="{FF2B5EF4-FFF2-40B4-BE49-F238E27FC236}">
              <a16:creationId xmlns:a16="http://schemas.microsoft.com/office/drawing/2014/main" id="{5608A371-82D8-4F86-8B03-C10F17F3EC1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8" name="TextBox 1067">
          <a:extLst>
            <a:ext uri="{FF2B5EF4-FFF2-40B4-BE49-F238E27FC236}">
              <a16:creationId xmlns:a16="http://schemas.microsoft.com/office/drawing/2014/main" id="{46722C8D-EAFF-45ED-B1C0-2B37F646762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69" name="TextBox 1068">
          <a:extLst>
            <a:ext uri="{FF2B5EF4-FFF2-40B4-BE49-F238E27FC236}">
              <a16:creationId xmlns:a16="http://schemas.microsoft.com/office/drawing/2014/main" id="{804DCC7B-55BB-4958-B2E5-65D0B1F322C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0" name="TextBox 1069">
          <a:extLst>
            <a:ext uri="{FF2B5EF4-FFF2-40B4-BE49-F238E27FC236}">
              <a16:creationId xmlns:a16="http://schemas.microsoft.com/office/drawing/2014/main" id="{C1897CFC-6D54-4B71-9CC0-3864BEDEDAE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1" name="TextBox 1070">
          <a:extLst>
            <a:ext uri="{FF2B5EF4-FFF2-40B4-BE49-F238E27FC236}">
              <a16:creationId xmlns:a16="http://schemas.microsoft.com/office/drawing/2014/main" id="{BC6B5956-B516-43A0-A041-CAE5D7DB52A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2" name="TextBox 1071">
          <a:extLst>
            <a:ext uri="{FF2B5EF4-FFF2-40B4-BE49-F238E27FC236}">
              <a16:creationId xmlns:a16="http://schemas.microsoft.com/office/drawing/2014/main" id="{74B503FB-4C51-49FB-9F7F-90534C8E42C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3" name="TextBox 1072">
          <a:extLst>
            <a:ext uri="{FF2B5EF4-FFF2-40B4-BE49-F238E27FC236}">
              <a16:creationId xmlns:a16="http://schemas.microsoft.com/office/drawing/2014/main" id="{9A9EDE99-EC74-4617-AA3D-3F44A49D28A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4" name="TextBox 1073">
          <a:extLst>
            <a:ext uri="{FF2B5EF4-FFF2-40B4-BE49-F238E27FC236}">
              <a16:creationId xmlns:a16="http://schemas.microsoft.com/office/drawing/2014/main" id="{FBC0CFA4-8EC3-4B34-9BAF-D812B3DF28C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5" name="TextBox 1074">
          <a:extLst>
            <a:ext uri="{FF2B5EF4-FFF2-40B4-BE49-F238E27FC236}">
              <a16:creationId xmlns:a16="http://schemas.microsoft.com/office/drawing/2014/main" id="{7CE57E3A-0909-4F0E-9FE8-D24D2DD6530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6" name="TextBox 1075">
          <a:extLst>
            <a:ext uri="{FF2B5EF4-FFF2-40B4-BE49-F238E27FC236}">
              <a16:creationId xmlns:a16="http://schemas.microsoft.com/office/drawing/2014/main" id="{80C95C4F-F781-4CF0-9846-E7B14153DFA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7" name="TextBox 1076">
          <a:extLst>
            <a:ext uri="{FF2B5EF4-FFF2-40B4-BE49-F238E27FC236}">
              <a16:creationId xmlns:a16="http://schemas.microsoft.com/office/drawing/2014/main" id="{97A99CC0-D0D1-4C6E-A61F-FE0C75B54BA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8" name="TextBox 1077">
          <a:extLst>
            <a:ext uri="{FF2B5EF4-FFF2-40B4-BE49-F238E27FC236}">
              <a16:creationId xmlns:a16="http://schemas.microsoft.com/office/drawing/2014/main" id="{A6A88826-4567-4F67-A0D8-AB4EE3225DB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79" name="TextBox 1078">
          <a:extLst>
            <a:ext uri="{FF2B5EF4-FFF2-40B4-BE49-F238E27FC236}">
              <a16:creationId xmlns:a16="http://schemas.microsoft.com/office/drawing/2014/main" id="{5E76FA54-8216-4115-B537-28B612E844E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0" name="TextBox 1079">
          <a:extLst>
            <a:ext uri="{FF2B5EF4-FFF2-40B4-BE49-F238E27FC236}">
              <a16:creationId xmlns:a16="http://schemas.microsoft.com/office/drawing/2014/main" id="{7BBC6795-6647-4371-B007-C3CF88F1CBE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1" name="TextBox 1080">
          <a:extLst>
            <a:ext uri="{FF2B5EF4-FFF2-40B4-BE49-F238E27FC236}">
              <a16:creationId xmlns:a16="http://schemas.microsoft.com/office/drawing/2014/main" id="{3E416A65-93D5-442C-AB32-D134DD1FA87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2" name="TextBox 1081">
          <a:extLst>
            <a:ext uri="{FF2B5EF4-FFF2-40B4-BE49-F238E27FC236}">
              <a16:creationId xmlns:a16="http://schemas.microsoft.com/office/drawing/2014/main" id="{2975457E-7551-41B5-AD6F-930936A02A9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3" name="TextBox 1082">
          <a:extLst>
            <a:ext uri="{FF2B5EF4-FFF2-40B4-BE49-F238E27FC236}">
              <a16:creationId xmlns:a16="http://schemas.microsoft.com/office/drawing/2014/main" id="{B3524ADB-7379-4D6C-B8B5-D8A1CD6B78F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4" name="TextBox 1083">
          <a:extLst>
            <a:ext uri="{FF2B5EF4-FFF2-40B4-BE49-F238E27FC236}">
              <a16:creationId xmlns:a16="http://schemas.microsoft.com/office/drawing/2014/main" id="{6214B787-AE2A-48F0-9CE3-5D67BB02124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5" name="TextBox 1084">
          <a:extLst>
            <a:ext uri="{FF2B5EF4-FFF2-40B4-BE49-F238E27FC236}">
              <a16:creationId xmlns:a16="http://schemas.microsoft.com/office/drawing/2014/main" id="{F52D4B7E-CF58-4DEE-9B18-96C92E14C69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6" name="TextBox 1085">
          <a:extLst>
            <a:ext uri="{FF2B5EF4-FFF2-40B4-BE49-F238E27FC236}">
              <a16:creationId xmlns:a16="http://schemas.microsoft.com/office/drawing/2014/main" id="{242CB7D4-FF25-427E-8A18-18752F28A7A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7" name="TextBox 1086">
          <a:extLst>
            <a:ext uri="{FF2B5EF4-FFF2-40B4-BE49-F238E27FC236}">
              <a16:creationId xmlns:a16="http://schemas.microsoft.com/office/drawing/2014/main" id="{6EED9F8A-7399-4B2C-8654-A9A994FE25F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8" name="TextBox 1087">
          <a:extLst>
            <a:ext uri="{FF2B5EF4-FFF2-40B4-BE49-F238E27FC236}">
              <a16:creationId xmlns:a16="http://schemas.microsoft.com/office/drawing/2014/main" id="{380D8420-5301-476F-8911-6326C4A9005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89" name="TextBox 1088">
          <a:extLst>
            <a:ext uri="{FF2B5EF4-FFF2-40B4-BE49-F238E27FC236}">
              <a16:creationId xmlns:a16="http://schemas.microsoft.com/office/drawing/2014/main" id="{A18EFCEB-EBD8-43EE-9D61-901E868906E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0" name="TextBox 1089">
          <a:extLst>
            <a:ext uri="{FF2B5EF4-FFF2-40B4-BE49-F238E27FC236}">
              <a16:creationId xmlns:a16="http://schemas.microsoft.com/office/drawing/2014/main" id="{8541DF85-D5D0-40E6-A4A7-72FD0988381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1" name="TextBox 1090">
          <a:extLst>
            <a:ext uri="{FF2B5EF4-FFF2-40B4-BE49-F238E27FC236}">
              <a16:creationId xmlns:a16="http://schemas.microsoft.com/office/drawing/2014/main" id="{E540410E-14E6-439A-8623-929C3EF57D0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2" name="TextBox 1091">
          <a:extLst>
            <a:ext uri="{FF2B5EF4-FFF2-40B4-BE49-F238E27FC236}">
              <a16:creationId xmlns:a16="http://schemas.microsoft.com/office/drawing/2014/main" id="{98DD0350-8C28-4715-8C75-345C04FD96D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3" name="TextBox 1092">
          <a:extLst>
            <a:ext uri="{FF2B5EF4-FFF2-40B4-BE49-F238E27FC236}">
              <a16:creationId xmlns:a16="http://schemas.microsoft.com/office/drawing/2014/main" id="{F6ECACE9-08B7-4D86-BA15-65D721E07EA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4" name="TextBox 1093">
          <a:extLst>
            <a:ext uri="{FF2B5EF4-FFF2-40B4-BE49-F238E27FC236}">
              <a16:creationId xmlns:a16="http://schemas.microsoft.com/office/drawing/2014/main" id="{C096420B-DBFC-425D-BE59-67F3FEB6E39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5" name="TextBox 1094">
          <a:extLst>
            <a:ext uri="{FF2B5EF4-FFF2-40B4-BE49-F238E27FC236}">
              <a16:creationId xmlns:a16="http://schemas.microsoft.com/office/drawing/2014/main" id="{EF8BD9C5-BFD4-4F44-9F4A-E8C92F724F7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6" name="TextBox 1095">
          <a:extLst>
            <a:ext uri="{FF2B5EF4-FFF2-40B4-BE49-F238E27FC236}">
              <a16:creationId xmlns:a16="http://schemas.microsoft.com/office/drawing/2014/main" id="{CF38A389-329F-4A2E-9E22-4117AF05693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7" name="TextBox 1096">
          <a:extLst>
            <a:ext uri="{FF2B5EF4-FFF2-40B4-BE49-F238E27FC236}">
              <a16:creationId xmlns:a16="http://schemas.microsoft.com/office/drawing/2014/main" id="{7F671465-4750-4536-9AB1-A4C68352968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8" name="TextBox 1097">
          <a:extLst>
            <a:ext uri="{FF2B5EF4-FFF2-40B4-BE49-F238E27FC236}">
              <a16:creationId xmlns:a16="http://schemas.microsoft.com/office/drawing/2014/main" id="{6AC4EF16-A614-4022-9AE0-A30D62FC836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099" name="TextBox 1098">
          <a:extLst>
            <a:ext uri="{FF2B5EF4-FFF2-40B4-BE49-F238E27FC236}">
              <a16:creationId xmlns:a16="http://schemas.microsoft.com/office/drawing/2014/main" id="{9292CE6F-E4AE-4443-AFB7-2C6C78E8D0B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0" name="TextBox 1099">
          <a:extLst>
            <a:ext uri="{FF2B5EF4-FFF2-40B4-BE49-F238E27FC236}">
              <a16:creationId xmlns:a16="http://schemas.microsoft.com/office/drawing/2014/main" id="{C0B7EF27-C9BA-431F-8A67-14BAAE454A4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1" name="TextBox 1100">
          <a:extLst>
            <a:ext uri="{FF2B5EF4-FFF2-40B4-BE49-F238E27FC236}">
              <a16:creationId xmlns:a16="http://schemas.microsoft.com/office/drawing/2014/main" id="{C2D31B0F-EA66-453F-82A7-8F1BEAF21A1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2" name="TextBox 1101">
          <a:extLst>
            <a:ext uri="{FF2B5EF4-FFF2-40B4-BE49-F238E27FC236}">
              <a16:creationId xmlns:a16="http://schemas.microsoft.com/office/drawing/2014/main" id="{455894E4-E126-4F5B-BAA6-DF8B02C66A3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3" name="TextBox 1102">
          <a:extLst>
            <a:ext uri="{FF2B5EF4-FFF2-40B4-BE49-F238E27FC236}">
              <a16:creationId xmlns:a16="http://schemas.microsoft.com/office/drawing/2014/main" id="{E87886AA-EDC8-4E3D-8D1C-E7B1C39518A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4" name="TextBox 1103">
          <a:extLst>
            <a:ext uri="{FF2B5EF4-FFF2-40B4-BE49-F238E27FC236}">
              <a16:creationId xmlns:a16="http://schemas.microsoft.com/office/drawing/2014/main" id="{738B260C-D350-4BA9-B1A9-3CFE6131910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5" name="TextBox 1104">
          <a:extLst>
            <a:ext uri="{FF2B5EF4-FFF2-40B4-BE49-F238E27FC236}">
              <a16:creationId xmlns:a16="http://schemas.microsoft.com/office/drawing/2014/main" id="{5D597010-A508-4BD0-8BAB-BACE3C75F04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6" name="TextBox 1105">
          <a:extLst>
            <a:ext uri="{FF2B5EF4-FFF2-40B4-BE49-F238E27FC236}">
              <a16:creationId xmlns:a16="http://schemas.microsoft.com/office/drawing/2014/main" id="{ED6E6CF8-3756-4613-AE03-D328CD6280D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7" name="TextBox 1106">
          <a:extLst>
            <a:ext uri="{FF2B5EF4-FFF2-40B4-BE49-F238E27FC236}">
              <a16:creationId xmlns:a16="http://schemas.microsoft.com/office/drawing/2014/main" id="{F2F324E8-46C9-4607-92D0-A550E14746A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8" name="TextBox 1107">
          <a:extLst>
            <a:ext uri="{FF2B5EF4-FFF2-40B4-BE49-F238E27FC236}">
              <a16:creationId xmlns:a16="http://schemas.microsoft.com/office/drawing/2014/main" id="{1042FA36-2A27-4BB3-970F-75A9FC40885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09" name="TextBox 1108">
          <a:extLst>
            <a:ext uri="{FF2B5EF4-FFF2-40B4-BE49-F238E27FC236}">
              <a16:creationId xmlns:a16="http://schemas.microsoft.com/office/drawing/2014/main" id="{05F654FB-41D5-4231-8B0D-C586A1988DF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0" name="TextBox 1109">
          <a:extLst>
            <a:ext uri="{FF2B5EF4-FFF2-40B4-BE49-F238E27FC236}">
              <a16:creationId xmlns:a16="http://schemas.microsoft.com/office/drawing/2014/main" id="{56866F7B-5F94-490F-9B43-AB1E9C7CFD9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1" name="TextBox 1110">
          <a:extLst>
            <a:ext uri="{FF2B5EF4-FFF2-40B4-BE49-F238E27FC236}">
              <a16:creationId xmlns:a16="http://schemas.microsoft.com/office/drawing/2014/main" id="{BE31C1B6-7246-4D47-A9FE-88E93C659CC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2" name="TextBox 1111">
          <a:extLst>
            <a:ext uri="{FF2B5EF4-FFF2-40B4-BE49-F238E27FC236}">
              <a16:creationId xmlns:a16="http://schemas.microsoft.com/office/drawing/2014/main" id="{E5B30713-2BB3-4786-83E3-E2DC625C576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3" name="TextBox 1112">
          <a:extLst>
            <a:ext uri="{FF2B5EF4-FFF2-40B4-BE49-F238E27FC236}">
              <a16:creationId xmlns:a16="http://schemas.microsoft.com/office/drawing/2014/main" id="{6D754E51-81F8-4D53-AD1E-8BE0D2864FC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4" name="TextBox 1113">
          <a:extLst>
            <a:ext uri="{FF2B5EF4-FFF2-40B4-BE49-F238E27FC236}">
              <a16:creationId xmlns:a16="http://schemas.microsoft.com/office/drawing/2014/main" id="{0738AC11-3FFA-4EC6-BFCE-203D6ED21AE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5" name="TextBox 1114">
          <a:extLst>
            <a:ext uri="{FF2B5EF4-FFF2-40B4-BE49-F238E27FC236}">
              <a16:creationId xmlns:a16="http://schemas.microsoft.com/office/drawing/2014/main" id="{AF7F8E15-00B3-4EAE-8531-B6B2F1A8948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6" name="TextBox 1115">
          <a:extLst>
            <a:ext uri="{FF2B5EF4-FFF2-40B4-BE49-F238E27FC236}">
              <a16:creationId xmlns:a16="http://schemas.microsoft.com/office/drawing/2014/main" id="{0A4F5B94-419B-4B1F-951F-E98BDCD077A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7" name="TextBox 1116">
          <a:extLst>
            <a:ext uri="{FF2B5EF4-FFF2-40B4-BE49-F238E27FC236}">
              <a16:creationId xmlns:a16="http://schemas.microsoft.com/office/drawing/2014/main" id="{7618876F-C6DA-46C1-AF65-5E9899B27A8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8" name="TextBox 1117">
          <a:extLst>
            <a:ext uri="{FF2B5EF4-FFF2-40B4-BE49-F238E27FC236}">
              <a16:creationId xmlns:a16="http://schemas.microsoft.com/office/drawing/2014/main" id="{C70F990F-DC5A-4D9F-BA58-09FF5C878EF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19" name="TextBox 1118">
          <a:extLst>
            <a:ext uri="{FF2B5EF4-FFF2-40B4-BE49-F238E27FC236}">
              <a16:creationId xmlns:a16="http://schemas.microsoft.com/office/drawing/2014/main" id="{D76F9E2A-D529-497D-B81D-96B4795DE1D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0" name="TextBox 1119">
          <a:extLst>
            <a:ext uri="{FF2B5EF4-FFF2-40B4-BE49-F238E27FC236}">
              <a16:creationId xmlns:a16="http://schemas.microsoft.com/office/drawing/2014/main" id="{5D3F059D-CA59-43B3-8C5D-C950E10F64E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1" name="TextBox 1120">
          <a:extLst>
            <a:ext uri="{FF2B5EF4-FFF2-40B4-BE49-F238E27FC236}">
              <a16:creationId xmlns:a16="http://schemas.microsoft.com/office/drawing/2014/main" id="{4BBE884D-BABD-42B1-AE92-EDEA76AFC3D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2" name="TextBox 1121">
          <a:extLst>
            <a:ext uri="{FF2B5EF4-FFF2-40B4-BE49-F238E27FC236}">
              <a16:creationId xmlns:a16="http://schemas.microsoft.com/office/drawing/2014/main" id="{79FF0D49-5622-4D06-8D2C-8623627142E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3" name="TextBox 1122">
          <a:extLst>
            <a:ext uri="{FF2B5EF4-FFF2-40B4-BE49-F238E27FC236}">
              <a16:creationId xmlns:a16="http://schemas.microsoft.com/office/drawing/2014/main" id="{781C542C-113A-4D4E-8095-2AE3EF7149B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4" name="TextBox 1123">
          <a:extLst>
            <a:ext uri="{FF2B5EF4-FFF2-40B4-BE49-F238E27FC236}">
              <a16:creationId xmlns:a16="http://schemas.microsoft.com/office/drawing/2014/main" id="{903D0554-ADB4-41BF-AFE3-606E49AB35F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5" name="TextBox 1124">
          <a:extLst>
            <a:ext uri="{FF2B5EF4-FFF2-40B4-BE49-F238E27FC236}">
              <a16:creationId xmlns:a16="http://schemas.microsoft.com/office/drawing/2014/main" id="{D2A06DD1-3734-45E9-9D31-174B994277D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6" name="TextBox 1125">
          <a:extLst>
            <a:ext uri="{FF2B5EF4-FFF2-40B4-BE49-F238E27FC236}">
              <a16:creationId xmlns:a16="http://schemas.microsoft.com/office/drawing/2014/main" id="{9558DD10-5CAE-4D80-AC95-1BA3C9B29DF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7" name="TextBox 1126">
          <a:extLst>
            <a:ext uri="{FF2B5EF4-FFF2-40B4-BE49-F238E27FC236}">
              <a16:creationId xmlns:a16="http://schemas.microsoft.com/office/drawing/2014/main" id="{2E9196ED-E99C-47F0-85E4-4624528F88E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8" name="TextBox 1127">
          <a:extLst>
            <a:ext uri="{FF2B5EF4-FFF2-40B4-BE49-F238E27FC236}">
              <a16:creationId xmlns:a16="http://schemas.microsoft.com/office/drawing/2014/main" id="{30A1C21E-30B7-46E5-BA6C-3837228CACB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29" name="TextBox 1128">
          <a:extLst>
            <a:ext uri="{FF2B5EF4-FFF2-40B4-BE49-F238E27FC236}">
              <a16:creationId xmlns:a16="http://schemas.microsoft.com/office/drawing/2014/main" id="{5EA06F52-4837-42DF-BC95-FD7814963B9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0" name="TextBox 1129">
          <a:extLst>
            <a:ext uri="{FF2B5EF4-FFF2-40B4-BE49-F238E27FC236}">
              <a16:creationId xmlns:a16="http://schemas.microsoft.com/office/drawing/2014/main" id="{FC0C6977-9375-45EC-B040-429506C0045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1" name="TextBox 1130">
          <a:extLst>
            <a:ext uri="{FF2B5EF4-FFF2-40B4-BE49-F238E27FC236}">
              <a16:creationId xmlns:a16="http://schemas.microsoft.com/office/drawing/2014/main" id="{415D0A00-037A-46E6-BA22-A3AC0517DC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2" name="TextBox 1131">
          <a:extLst>
            <a:ext uri="{FF2B5EF4-FFF2-40B4-BE49-F238E27FC236}">
              <a16:creationId xmlns:a16="http://schemas.microsoft.com/office/drawing/2014/main" id="{A461F542-2381-4038-8CE8-7B53296DCF3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3" name="TextBox 1132">
          <a:extLst>
            <a:ext uri="{FF2B5EF4-FFF2-40B4-BE49-F238E27FC236}">
              <a16:creationId xmlns:a16="http://schemas.microsoft.com/office/drawing/2014/main" id="{6382296F-33B9-4A6A-A71C-EFD24BF564C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4" name="TextBox 1133">
          <a:extLst>
            <a:ext uri="{FF2B5EF4-FFF2-40B4-BE49-F238E27FC236}">
              <a16:creationId xmlns:a16="http://schemas.microsoft.com/office/drawing/2014/main" id="{BF698BC4-E3B6-4CDF-8119-AFAA7055D71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5" name="TextBox 1134">
          <a:extLst>
            <a:ext uri="{FF2B5EF4-FFF2-40B4-BE49-F238E27FC236}">
              <a16:creationId xmlns:a16="http://schemas.microsoft.com/office/drawing/2014/main" id="{D2DB4037-C730-4BB7-8998-56AC020C14D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6" name="TextBox 1135">
          <a:extLst>
            <a:ext uri="{FF2B5EF4-FFF2-40B4-BE49-F238E27FC236}">
              <a16:creationId xmlns:a16="http://schemas.microsoft.com/office/drawing/2014/main" id="{2C65DE2C-2046-4FBA-AB30-A8E063FCA5C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7" name="TextBox 1136">
          <a:extLst>
            <a:ext uri="{FF2B5EF4-FFF2-40B4-BE49-F238E27FC236}">
              <a16:creationId xmlns:a16="http://schemas.microsoft.com/office/drawing/2014/main" id="{C1DAD7BE-EBC2-4824-8945-5BF42B56410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8" name="TextBox 1137">
          <a:extLst>
            <a:ext uri="{FF2B5EF4-FFF2-40B4-BE49-F238E27FC236}">
              <a16:creationId xmlns:a16="http://schemas.microsoft.com/office/drawing/2014/main" id="{095382ED-A671-4CAB-BB70-14DC8E5619E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39" name="TextBox 1138">
          <a:extLst>
            <a:ext uri="{FF2B5EF4-FFF2-40B4-BE49-F238E27FC236}">
              <a16:creationId xmlns:a16="http://schemas.microsoft.com/office/drawing/2014/main" id="{325FAD9F-E346-4A68-8ADD-6405B565EEA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0" name="TextBox 1139">
          <a:extLst>
            <a:ext uri="{FF2B5EF4-FFF2-40B4-BE49-F238E27FC236}">
              <a16:creationId xmlns:a16="http://schemas.microsoft.com/office/drawing/2014/main" id="{456A954E-6343-4312-A24F-785DFEDC18C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1" name="TextBox 1140">
          <a:extLst>
            <a:ext uri="{FF2B5EF4-FFF2-40B4-BE49-F238E27FC236}">
              <a16:creationId xmlns:a16="http://schemas.microsoft.com/office/drawing/2014/main" id="{2F13DD6A-75BE-49C0-A184-07D83673A59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2" name="TextBox 1141">
          <a:extLst>
            <a:ext uri="{FF2B5EF4-FFF2-40B4-BE49-F238E27FC236}">
              <a16:creationId xmlns:a16="http://schemas.microsoft.com/office/drawing/2014/main" id="{574D77D6-E6DE-4C7C-94C5-4D72BC7F2B9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3" name="TextBox 1142">
          <a:extLst>
            <a:ext uri="{FF2B5EF4-FFF2-40B4-BE49-F238E27FC236}">
              <a16:creationId xmlns:a16="http://schemas.microsoft.com/office/drawing/2014/main" id="{EA120EF8-3951-487F-910E-7C1A33E735D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4" name="TextBox 1143">
          <a:extLst>
            <a:ext uri="{FF2B5EF4-FFF2-40B4-BE49-F238E27FC236}">
              <a16:creationId xmlns:a16="http://schemas.microsoft.com/office/drawing/2014/main" id="{ED337E97-1647-422E-BC99-852471609AF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5" name="TextBox 1144">
          <a:extLst>
            <a:ext uri="{FF2B5EF4-FFF2-40B4-BE49-F238E27FC236}">
              <a16:creationId xmlns:a16="http://schemas.microsoft.com/office/drawing/2014/main" id="{BFFF07FC-C4A8-454B-9472-19CCBB21450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6" name="TextBox 1145">
          <a:extLst>
            <a:ext uri="{FF2B5EF4-FFF2-40B4-BE49-F238E27FC236}">
              <a16:creationId xmlns:a16="http://schemas.microsoft.com/office/drawing/2014/main" id="{C184C536-FA67-4535-AB9A-6286B1668B8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7" name="TextBox 1146">
          <a:extLst>
            <a:ext uri="{FF2B5EF4-FFF2-40B4-BE49-F238E27FC236}">
              <a16:creationId xmlns:a16="http://schemas.microsoft.com/office/drawing/2014/main" id="{4FD3E2C2-2122-4A49-8115-8683D700024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8" name="TextBox 1147">
          <a:extLst>
            <a:ext uri="{FF2B5EF4-FFF2-40B4-BE49-F238E27FC236}">
              <a16:creationId xmlns:a16="http://schemas.microsoft.com/office/drawing/2014/main" id="{C1AE49D1-C66F-40C8-B993-B530B7A0EB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49" name="TextBox 1148">
          <a:extLst>
            <a:ext uri="{FF2B5EF4-FFF2-40B4-BE49-F238E27FC236}">
              <a16:creationId xmlns:a16="http://schemas.microsoft.com/office/drawing/2014/main" id="{A82344A4-5176-40B4-AB05-1A4ACDB3ACD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0" name="TextBox 1149">
          <a:extLst>
            <a:ext uri="{FF2B5EF4-FFF2-40B4-BE49-F238E27FC236}">
              <a16:creationId xmlns:a16="http://schemas.microsoft.com/office/drawing/2014/main" id="{01CC744F-8C6C-4DA7-8C83-DF3CFA8FE8C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1" name="TextBox 1150">
          <a:extLst>
            <a:ext uri="{FF2B5EF4-FFF2-40B4-BE49-F238E27FC236}">
              <a16:creationId xmlns:a16="http://schemas.microsoft.com/office/drawing/2014/main" id="{749D7892-57EB-4329-BE4B-B3329BA1094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2" name="TextBox 1151">
          <a:extLst>
            <a:ext uri="{FF2B5EF4-FFF2-40B4-BE49-F238E27FC236}">
              <a16:creationId xmlns:a16="http://schemas.microsoft.com/office/drawing/2014/main" id="{31A1BD08-0A57-4BDF-A20B-477EF879672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3" name="TextBox 1152">
          <a:extLst>
            <a:ext uri="{FF2B5EF4-FFF2-40B4-BE49-F238E27FC236}">
              <a16:creationId xmlns:a16="http://schemas.microsoft.com/office/drawing/2014/main" id="{22E1961B-D35C-45B5-9330-EF64B87B551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4" name="TextBox 1153">
          <a:extLst>
            <a:ext uri="{FF2B5EF4-FFF2-40B4-BE49-F238E27FC236}">
              <a16:creationId xmlns:a16="http://schemas.microsoft.com/office/drawing/2014/main" id="{7A7752D0-6451-49DA-AE51-2079193AC66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5" name="TextBox 1154">
          <a:extLst>
            <a:ext uri="{FF2B5EF4-FFF2-40B4-BE49-F238E27FC236}">
              <a16:creationId xmlns:a16="http://schemas.microsoft.com/office/drawing/2014/main" id="{908BEF2D-E4AF-4E29-84F9-74A1C4585B5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6" name="TextBox 1155">
          <a:extLst>
            <a:ext uri="{FF2B5EF4-FFF2-40B4-BE49-F238E27FC236}">
              <a16:creationId xmlns:a16="http://schemas.microsoft.com/office/drawing/2014/main" id="{7B2CEE76-8A98-4192-B6D9-D550766C87F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7" name="TextBox 1156">
          <a:extLst>
            <a:ext uri="{FF2B5EF4-FFF2-40B4-BE49-F238E27FC236}">
              <a16:creationId xmlns:a16="http://schemas.microsoft.com/office/drawing/2014/main" id="{1F37232C-D7FF-4121-B551-1A975BE1245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8" name="TextBox 1157">
          <a:extLst>
            <a:ext uri="{FF2B5EF4-FFF2-40B4-BE49-F238E27FC236}">
              <a16:creationId xmlns:a16="http://schemas.microsoft.com/office/drawing/2014/main" id="{40599261-5D23-4ABD-A513-3F8F1F33B4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59" name="TextBox 1158">
          <a:extLst>
            <a:ext uri="{FF2B5EF4-FFF2-40B4-BE49-F238E27FC236}">
              <a16:creationId xmlns:a16="http://schemas.microsoft.com/office/drawing/2014/main" id="{7084DC3B-157E-4A7D-9E98-8D449BF2845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0" name="TextBox 1159">
          <a:extLst>
            <a:ext uri="{FF2B5EF4-FFF2-40B4-BE49-F238E27FC236}">
              <a16:creationId xmlns:a16="http://schemas.microsoft.com/office/drawing/2014/main" id="{569F6FB2-03AA-4A8E-8275-572F35654BE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1" name="TextBox 1160">
          <a:extLst>
            <a:ext uri="{FF2B5EF4-FFF2-40B4-BE49-F238E27FC236}">
              <a16:creationId xmlns:a16="http://schemas.microsoft.com/office/drawing/2014/main" id="{7E342A62-A2E1-4079-A2C7-A2989EC9D63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2" name="TextBox 1161">
          <a:extLst>
            <a:ext uri="{FF2B5EF4-FFF2-40B4-BE49-F238E27FC236}">
              <a16:creationId xmlns:a16="http://schemas.microsoft.com/office/drawing/2014/main" id="{35176FC7-A4A4-466A-B132-FC8071C0D34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3" name="TextBox 1162">
          <a:extLst>
            <a:ext uri="{FF2B5EF4-FFF2-40B4-BE49-F238E27FC236}">
              <a16:creationId xmlns:a16="http://schemas.microsoft.com/office/drawing/2014/main" id="{C0BCEB6E-41EC-404E-897A-941B9F11113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4" name="TextBox 1163">
          <a:extLst>
            <a:ext uri="{FF2B5EF4-FFF2-40B4-BE49-F238E27FC236}">
              <a16:creationId xmlns:a16="http://schemas.microsoft.com/office/drawing/2014/main" id="{32CD7A8E-4D9F-4D24-9AA3-EF78AF0FF0C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5" name="TextBox 1164">
          <a:extLst>
            <a:ext uri="{FF2B5EF4-FFF2-40B4-BE49-F238E27FC236}">
              <a16:creationId xmlns:a16="http://schemas.microsoft.com/office/drawing/2014/main" id="{36A6D619-69E3-4091-8A12-1D86647AE96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6" name="TextBox 1165">
          <a:extLst>
            <a:ext uri="{FF2B5EF4-FFF2-40B4-BE49-F238E27FC236}">
              <a16:creationId xmlns:a16="http://schemas.microsoft.com/office/drawing/2014/main" id="{7A159748-7400-45E4-AF95-957272F79F1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7" name="TextBox 1166">
          <a:extLst>
            <a:ext uri="{FF2B5EF4-FFF2-40B4-BE49-F238E27FC236}">
              <a16:creationId xmlns:a16="http://schemas.microsoft.com/office/drawing/2014/main" id="{6768EB71-7706-4907-ADEE-08473EC4D39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8" name="TextBox 1167">
          <a:extLst>
            <a:ext uri="{FF2B5EF4-FFF2-40B4-BE49-F238E27FC236}">
              <a16:creationId xmlns:a16="http://schemas.microsoft.com/office/drawing/2014/main" id="{877B376D-275D-4D5D-9CC2-5EC24D8093D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69" name="TextBox 1168">
          <a:extLst>
            <a:ext uri="{FF2B5EF4-FFF2-40B4-BE49-F238E27FC236}">
              <a16:creationId xmlns:a16="http://schemas.microsoft.com/office/drawing/2014/main" id="{60B38D3A-3179-4BB7-B495-9BEED53C806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0" name="TextBox 1169">
          <a:extLst>
            <a:ext uri="{FF2B5EF4-FFF2-40B4-BE49-F238E27FC236}">
              <a16:creationId xmlns:a16="http://schemas.microsoft.com/office/drawing/2014/main" id="{128FBABE-4D87-495F-BB23-89B89C56361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1" name="TextBox 1170">
          <a:extLst>
            <a:ext uri="{FF2B5EF4-FFF2-40B4-BE49-F238E27FC236}">
              <a16:creationId xmlns:a16="http://schemas.microsoft.com/office/drawing/2014/main" id="{DE6DC31A-B456-4927-9F73-FF405B053AE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2" name="TextBox 1171">
          <a:extLst>
            <a:ext uri="{FF2B5EF4-FFF2-40B4-BE49-F238E27FC236}">
              <a16:creationId xmlns:a16="http://schemas.microsoft.com/office/drawing/2014/main" id="{C0CB8BE2-1EC3-4C99-8A5B-A5D66B40D7D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3" name="TextBox 1172">
          <a:extLst>
            <a:ext uri="{FF2B5EF4-FFF2-40B4-BE49-F238E27FC236}">
              <a16:creationId xmlns:a16="http://schemas.microsoft.com/office/drawing/2014/main" id="{59E0D16C-067F-4109-A871-54F79E3F8F3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4" name="TextBox 1173">
          <a:extLst>
            <a:ext uri="{FF2B5EF4-FFF2-40B4-BE49-F238E27FC236}">
              <a16:creationId xmlns:a16="http://schemas.microsoft.com/office/drawing/2014/main" id="{268EB597-36B8-4A2D-BA11-5D4A76364C5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5" name="TextBox 1174">
          <a:extLst>
            <a:ext uri="{FF2B5EF4-FFF2-40B4-BE49-F238E27FC236}">
              <a16:creationId xmlns:a16="http://schemas.microsoft.com/office/drawing/2014/main" id="{E1EA98B6-C06D-4DEA-8AC5-92B8DCEBF0F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6" name="TextBox 1175">
          <a:extLst>
            <a:ext uri="{FF2B5EF4-FFF2-40B4-BE49-F238E27FC236}">
              <a16:creationId xmlns:a16="http://schemas.microsoft.com/office/drawing/2014/main" id="{3DD8F1A3-B811-4695-A0B1-191C4D90848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7" name="TextBox 1176">
          <a:extLst>
            <a:ext uri="{FF2B5EF4-FFF2-40B4-BE49-F238E27FC236}">
              <a16:creationId xmlns:a16="http://schemas.microsoft.com/office/drawing/2014/main" id="{5FA12291-B4B3-4EAA-B85A-738349B4FCD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8" name="TextBox 1177">
          <a:extLst>
            <a:ext uri="{FF2B5EF4-FFF2-40B4-BE49-F238E27FC236}">
              <a16:creationId xmlns:a16="http://schemas.microsoft.com/office/drawing/2014/main" id="{B06A0CC5-7C1D-4E96-849F-7486436F5BF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79" name="TextBox 1178">
          <a:extLst>
            <a:ext uri="{FF2B5EF4-FFF2-40B4-BE49-F238E27FC236}">
              <a16:creationId xmlns:a16="http://schemas.microsoft.com/office/drawing/2014/main" id="{78C739B1-28C3-4303-9685-916EFEFD2FF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0" name="TextBox 1179">
          <a:extLst>
            <a:ext uri="{FF2B5EF4-FFF2-40B4-BE49-F238E27FC236}">
              <a16:creationId xmlns:a16="http://schemas.microsoft.com/office/drawing/2014/main" id="{AE1914AA-C496-4DE7-8198-932C533BF7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1" name="TextBox 1180">
          <a:extLst>
            <a:ext uri="{FF2B5EF4-FFF2-40B4-BE49-F238E27FC236}">
              <a16:creationId xmlns:a16="http://schemas.microsoft.com/office/drawing/2014/main" id="{56511C50-1DFB-447F-AF34-2F46660931E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2" name="TextBox 1181">
          <a:extLst>
            <a:ext uri="{FF2B5EF4-FFF2-40B4-BE49-F238E27FC236}">
              <a16:creationId xmlns:a16="http://schemas.microsoft.com/office/drawing/2014/main" id="{4694B7C4-E744-4AF2-A2B7-335584CB8F5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3" name="TextBox 1182">
          <a:extLst>
            <a:ext uri="{FF2B5EF4-FFF2-40B4-BE49-F238E27FC236}">
              <a16:creationId xmlns:a16="http://schemas.microsoft.com/office/drawing/2014/main" id="{D4690224-5B82-454F-9CCE-13B706F06BE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4" name="TextBox 1183">
          <a:extLst>
            <a:ext uri="{FF2B5EF4-FFF2-40B4-BE49-F238E27FC236}">
              <a16:creationId xmlns:a16="http://schemas.microsoft.com/office/drawing/2014/main" id="{37AD1374-2A5F-454D-864C-8441E5C2D40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5" name="TextBox 1184">
          <a:extLst>
            <a:ext uri="{FF2B5EF4-FFF2-40B4-BE49-F238E27FC236}">
              <a16:creationId xmlns:a16="http://schemas.microsoft.com/office/drawing/2014/main" id="{4075D40A-2F99-4C0A-8D74-3CB910CBD03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6" name="TextBox 1185">
          <a:extLst>
            <a:ext uri="{FF2B5EF4-FFF2-40B4-BE49-F238E27FC236}">
              <a16:creationId xmlns:a16="http://schemas.microsoft.com/office/drawing/2014/main" id="{A0950A50-3924-428F-8C06-C988122E27F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7" name="TextBox 1186">
          <a:extLst>
            <a:ext uri="{FF2B5EF4-FFF2-40B4-BE49-F238E27FC236}">
              <a16:creationId xmlns:a16="http://schemas.microsoft.com/office/drawing/2014/main" id="{E74ABD04-75EF-4443-A2B3-2CE39D1B362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8" name="TextBox 1187">
          <a:extLst>
            <a:ext uri="{FF2B5EF4-FFF2-40B4-BE49-F238E27FC236}">
              <a16:creationId xmlns:a16="http://schemas.microsoft.com/office/drawing/2014/main" id="{2E11D7DB-EADB-4EF8-9E98-7A8B6A70329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89" name="TextBox 1188">
          <a:extLst>
            <a:ext uri="{FF2B5EF4-FFF2-40B4-BE49-F238E27FC236}">
              <a16:creationId xmlns:a16="http://schemas.microsoft.com/office/drawing/2014/main" id="{B61DA9FA-58DD-43BF-8E48-4745BF28560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0" name="TextBox 1189">
          <a:extLst>
            <a:ext uri="{FF2B5EF4-FFF2-40B4-BE49-F238E27FC236}">
              <a16:creationId xmlns:a16="http://schemas.microsoft.com/office/drawing/2014/main" id="{40D3C70D-0471-4ACD-A0A0-C76CC83F822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1" name="TextBox 1190">
          <a:extLst>
            <a:ext uri="{FF2B5EF4-FFF2-40B4-BE49-F238E27FC236}">
              <a16:creationId xmlns:a16="http://schemas.microsoft.com/office/drawing/2014/main" id="{13F9BFF8-FC2E-44A1-8669-9FA5E1C48A2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2" name="TextBox 1191">
          <a:extLst>
            <a:ext uri="{FF2B5EF4-FFF2-40B4-BE49-F238E27FC236}">
              <a16:creationId xmlns:a16="http://schemas.microsoft.com/office/drawing/2014/main" id="{92831E5A-15B6-4B0C-9B09-58318D61B38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3" name="TextBox 1192">
          <a:extLst>
            <a:ext uri="{FF2B5EF4-FFF2-40B4-BE49-F238E27FC236}">
              <a16:creationId xmlns:a16="http://schemas.microsoft.com/office/drawing/2014/main" id="{82788D65-5C63-4B19-9ACD-58E82A5CD4E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4" name="TextBox 1193">
          <a:extLst>
            <a:ext uri="{FF2B5EF4-FFF2-40B4-BE49-F238E27FC236}">
              <a16:creationId xmlns:a16="http://schemas.microsoft.com/office/drawing/2014/main" id="{1A162EA0-D314-40DB-84FF-F3AA73035F5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5" name="TextBox 1194">
          <a:extLst>
            <a:ext uri="{FF2B5EF4-FFF2-40B4-BE49-F238E27FC236}">
              <a16:creationId xmlns:a16="http://schemas.microsoft.com/office/drawing/2014/main" id="{F0FD0953-DDBB-455B-AC6A-FB1E1F29588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6" name="TextBox 1195">
          <a:extLst>
            <a:ext uri="{FF2B5EF4-FFF2-40B4-BE49-F238E27FC236}">
              <a16:creationId xmlns:a16="http://schemas.microsoft.com/office/drawing/2014/main" id="{CC9955BA-C2DE-44A4-BEBC-5B95D1D6C39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7" name="TextBox 1196">
          <a:extLst>
            <a:ext uri="{FF2B5EF4-FFF2-40B4-BE49-F238E27FC236}">
              <a16:creationId xmlns:a16="http://schemas.microsoft.com/office/drawing/2014/main" id="{0540D80B-A66C-467F-9A2E-2C9C2C8F0A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8" name="TextBox 1197">
          <a:extLst>
            <a:ext uri="{FF2B5EF4-FFF2-40B4-BE49-F238E27FC236}">
              <a16:creationId xmlns:a16="http://schemas.microsoft.com/office/drawing/2014/main" id="{03121E85-3A60-4257-9205-0ED05818988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199" name="TextBox 1198">
          <a:extLst>
            <a:ext uri="{FF2B5EF4-FFF2-40B4-BE49-F238E27FC236}">
              <a16:creationId xmlns:a16="http://schemas.microsoft.com/office/drawing/2014/main" id="{5ED5CF0D-D79D-4919-BC59-FE308368912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0" name="TextBox 1199">
          <a:extLst>
            <a:ext uri="{FF2B5EF4-FFF2-40B4-BE49-F238E27FC236}">
              <a16:creationId xmlns:a16="http://schemas.microsoft.com/office/drawing/2014/main" id="{F26CECB3-1DBF-4965-A271-CF975FA15F5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1" name="TextBox 1200">
          <a:extLst>
            <a:ext uri="{FF2B5EF4-FFF2-40B4-BE49-F238E27FC236}">
              <a16:creationId xmlns:a16="http://schemas.microsoft.com/office/drawing/2014/main" id="{F4EB2050-A951-4968-B5ED-2E7C92EA589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2" name="TextBox 1201">
          <a:extLst>
            <a:ext uri="{FF2B5EF4-FFF2-40B4-BE49-F238E27FC236}">
              <a16:creationId xmlns:a16="http://schemas.microsoft.com/office/drawing/2014/main" id="{A3708CCC-B0B3-4C49-8BF7-8627F36A15C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3" name="TextBox 1202">
          <a:extLst>
            <a:ext uri="{FF2B5EF4-FFF2-40B4-BE49-F238E27FC236}">
              <a16:creationId xmlns:a16="http://schemas.microsoft.com/office/drawing/2014/main" id="{4F2CC846-5E09-461B-8E59-462BF4F465F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4" name="TextBox 1203">
          <a:extLst>
            <a:ext uri="{FF2B5EF4-FFF2-40B4-BE49-F238E27FC236}">
              <a16:creationId xmlns:a16="http://schemas.microsoft.com/office/drawing/2014/main" id="{027020E2-A2A4-4C6C-92B3-23BF2819B8C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5" name="TextBox 1204">
          <a:extLst>
            <a:ext uri="{FF2B5EF4-FFF2-40B4-BE49-F238E27FC236}">
              <a16:creationId xmlns:a16="http://schemas.microsoft.com/office/drawing/2014/main" id="{5B2878C2-DE8E-4B0B-A278-8091B6394BD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6" name="TextBox 1205">
          <a:extLst>
            <a:ext uri="{FF2B5EF4-FFF2-40B4-BE49-F238E27FC236}">
              <a16:creationId xmlns:a16="http://schemas.microsoft.com/office/drawing/2014/main" id="{F4DC36BA-5FCF-49ED-B917-79831B441FD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7" name="TextBox 1206">
          <a:extLst>
            <a:ext uri="{FF2B5EF4-FFF2-40B4-BE49-F238E27FC236}">
              <a16:creationId xmlns:a16="http://schemas.microsoft.com/office/drawing/2014/main" id="{79A177B6-E376-4134-B219-96EB178D597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8" name="TextBox 1207">
          <a:extLst>
            <a:ext uri="{FF2B5EF4-FFF2-40B4-BE49-F238E27FC236}">
              <a16:creationId xmlns:a16="http://schemas.microsoft.com/office/drawing/2014/main" id="{E4FCB931-2726-4230-9745-1D5CFDB9B24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09" name="TextBox 1208">
          <a:extLst>
            <a:ext uri="{FF2B5EF4-FFF2-40B4-BE49-F238E27FC236}">
              <a16:creationId xmlns:a16="http://schemas.microsoft.com/office/drawing/2014/main" id="{EEE31BD9-F1B0-494E-B30B-0F1C1DCE1E1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0" name="TextBox 1209">
          <a:extLst>
            <a:ext uri="{FF2B5EF4-FFF2-40B4-BE49-F238E27FC236}">
              <a16:creationId xmlns:a16="http://schemas.microsoft.com/office/drawing/2014/main" id="{124B8631-1454-400E-AB6E-A9B3D1A76AE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1" name="TextBox 1210">
          <a:extLst>
            <a:ext uri="{FF2B5EF4-FFF2-40B4-BE49-F238E27FC236}">
              <a16:creationId xmlns:a16="http://schemas.microsoft.com/office/drawing/2014/main" id="{EFC5B4E0-4FBF-42A6-9CC9-EAE19F9A58E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2" name="TextBox 1211">
          <a:extLst>
            <a:ext uri="{FF2B5EF4-FFF2-40B4-BE49-F238E27FC236}">
              <a16:creationId xmlns:a16="http://schemas.microsoft.com/office/drawing/2014/main" id="{19E68128-8EDC-4135-828C-E0686BA7E1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3" name="TextBox 1212">
          <a:extLst>
            <a:ext uri="{FF2B5EF4-FFF2-40B4-BE49-F238E27FC236}">
              <a16:creationId xmlns:a16="http://schemas.microsoft.com/office/drawing/2014/main" id="{AAE6966D-951A-4C26-8112-FB5231E053B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4" name="TextBox 1213">
          <a:extLst>
            <a:ext uri="{FF2B5EF4-FFF2-40B4-BE49-F238E27FC236}">
              <a16:creationId xmlns:a16="http://schemas.microsoft.com/office/drawing/2014/main" id="{54AB4784-22CA-4FA0-96DB-04638140D8B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5" name="TextBox 1214">
          <a:extLst>
            <a:ext uri="{FF2B5EF4-FFF2-40B4-BE49-F238E27FC236}">
              <a16:creationId xmlns:a16="http://schemas.microsoft.com/office/drawing/2014/main" id="{184EE6FE-D332-456F-95B0-9F5589FA2E9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6" name="TextBox 1215">
          <a:extLst>
            <a:ext uri="{FF2B5EF4-FFF2-40B4-BE49-F238E27FC236}">
              <a16:creationId xmlns:a16="http://schemas.microsoft.com/office/drawing/2014/main" id="{5A6B2FDE-C733-4EAE-ADA4-23A18F49BCC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7" name="TextBox 1216">
          <a:extLst>
            <a:ext uri="{FF2B5EF4-FFF2-40B4-BE49-F238E27FC236}">
              <a16:creationId xmlns:a16="http://schemas.microsoft.com/office/drawing/2014/main" id="{76345F43-B528-41D6-B198-E6C2647429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8" name="TextBox 1217">
          <a:extLst>
            <a:ext uri="{FF2B5EF4-FFF2-40B4-BE49-F238E27FC236}">
              <a16:creationId xmlns:a16="http://schemas.microsoft.com/office/drawing/2014/main" id="{947B9922-6449-49B3-902A-6C072B2B357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19" name="TextBox 1218">
          <a:extLst>
            <a:ext uri="{FF2B5EF4-FFF2-40B4-BE49-F238E27FC236}">
              <a16:creationId xmlns:a16="http://schemas.microsoft.com/office/drawing/2014/main" id="{3A6E9053-6BCB-4CC3-B0D2-1E09D1A36D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0" name="TextBox 1219">
          <a:extLst>
            <a:ext uri="{FF2B5EF4-FFF2-40B4-BE49-F238E27FC236}">
              <a16:creationId xmlns:a16="http://schemas.microsoft.com/office/drawing/2014/main" id="{C546C908-EB86-4D5E-BC98-EBD2B5D9D4C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1" name="TextBox 1220">
          <a:extLst>
            <a:ext uri="{FF2B5EF4-FFF2-40B4-BE49-F238E27FC236}">
              <a16:creationId xmlns:a16="http://schemas.microsoft.com/office/drawing/2014/main" id="{A041B352-B040-4E90-ACF3-6CC050BDC49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2" name="TextBox 1221">
          <a:extLst>
            <a:ext uri="{FF2B5EF4-FFF2-40B4-BE49-F238E27FC236}">
              <a16:creationId xmlns:a16="http://schemas.microsoft.com/office/drawing/2014/main" id="{4B3AD6D7-C9B4-4523-86CB-07F7DE02ECD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3" name="TextBox 1222">
          <a:extLst>
            <a:ext uri="{FF2B5EF4-FFF2-40B4-BE49-F238E27FC236}">
              <a16:creationId xmlns:a16="http://schemas.microsoft.com/office/drawing/2014/main" id="{7FF20A5E-1DE8-4524-9E9D-49B8E842F95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4" name="TextBox 1223">
          <a:extLst>
            <a:ext uri="{FF2B5EF4-FFF2-40B4-BE49-F238E27FC236}">
              <a16:creationId xmlns:a16="http://schemas.microsoft.com/office/drawing/2014/main" id="{3B296927-A500-4F25-A27D-5798280FF45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5" name="TextBox 1224">
          <a:extLst>
            <a:ext uri="{FF2B5EF4-FFF2-40B4-BE49-F238E27FC236}">
              <a16:creationId xmlns:a16="http://schemas.microsoft.com/office/drawing/2014/main" id="{935939E4-9B06-4070-AC57-6ADA2BAD802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6" name="TextBox 1225">
          <a:extLst>
            <a:ext uri="{FF2B5EF4-FFF2-40B4-BE49-F238E27FC236}">
              <a16:creationId xmlns:a16="http://schemas.microsoft.com/office/drawing/2014/main" id="{6929B84D-DD19-4ED5-9FD8-21EB1D0B0D6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7" name="TextBox 1226">
          <a:extLst>
            <a:ext uri="{FF2B5EF4-FFF2-40B4-BE49-F238E27FC236}">
              <a16:creationId xmlns:a16="http://schemas.microsoft.com/office/drawing/2014/main" id="{363CA522-3917-4186-B6EE-89ACEFF9389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8" name="TextBox 1227">
          <a:extLst>
            <a:ext uri="{FF2B5EF4-FFF2-40B4-BE49-F238E27FC236}">
              <a16:creationId xmlns:a16="http://schemas.microsoft.com/office/drawing/2014/main" id="{1236EDB5-7EB1-4E84-9690-5BE48B32B6E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29" name="TextBox 1228">
          <a:extLst>
            <a:ext uri="{FF2B5EF4-FFF2-40B4-BE49-F238E27FC236}">
              <a16:creationId xmlns:a16="http://schemas.microsoft.com/office/drawing/2014/main" id="{9162B52F-504C-48E3-8AA5-3ABE188E7DC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0" name="TextBox 1229">
          <a:extLst>
            <a:ext uri="{FF2B5EF4-FFF2-40B4-BE49-F238E27FC236}">
              <a16:creationId xmlns:a16="http://schemas.microsoft.com/office/drawing/2014/main" id="{AF470C66-C761-4D4B-B332-E29B1B0B92D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1" name="TextBox 1230">
          <a:extLst>
            <a:ext uri="{FF2B5EF4-FFF2-40B4-BE49-F238E27FC236}">
              <a16:creationId xmlns:a16="http://schemas.microsoft.com/office/drawing/2014/main" id="{6B6761BD-B625-4C38-99A8-2BBF0EDF1D2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2" name="TextBox 1231">
          <a:extLst>
            <a:ext uri="{FF2B5EF4-FFF2-40B4-BE49-F238E27FC236}">
              <a16:creationId xmlns:a16="http://schemas.microsoft.com/office/drawing/2014/main" id="{2CC7B265-F96E-4A23-B0C9-9614EEA5C77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3" name="TextBox 1232">
          <a:extLst>
            <a:ext uri="{FF2B5EF4-FFF2-40B4-BE49-F238E27FC236}">
              <a16:creationId xmlns:a16="http://schemas.microsoft.com/office/drawing/2014/main" id="{60E0BC87-3466-4F34-A0AA-A2378775AFA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4" name="TextBox 1233">
          <a:extLst>
            <a:ext uri="{FF2B5EF4-FFF2-40B4-BE49-F238E27FC236}">
              <a16:creationId xmlns:a16="http://schemas.microsoft.com/office/drawing/2014/main" id="{01933026-88C2-4DF7-B5F9-FEB0EA640FC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5" name="TextBox 1234">
          <a:extLst>
            <a:ext uri="{FF2B5EF4-FFF2-40B4-BE49-F238E27FC236}">
              <a16:creationId xmlns:a16="http://schemas.microsoft.com/office/drawing/2014/main" id="{F5CF2806-6FC4-40E7-BB28-3D5876A477D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6" name="TextBox 1235">
          <a:extLst>
            <a:ext uri="{FF2B5EF4-FFF2-40B4-BE49-F238E27FC236}">
              <a16:creationId xmlns:a16="http://schemas.microsoft.com/office/drawing/2014/main" id="{50AEA5E7-06AC-48ED-8371-8F624B9898F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7" name="TextBox 1236">
          <a:extLst>
            <a:ext uri="{FF2B5EF4-FFF2-40B4-BE49-F238E27FC236}">
              <a16:creationId xmlns:a16="http://schemas.microsoft.com/office/drawing/2014/main" id="{9C05A0C5-A87B-49A0-BE03-AFBE354D522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8" name="TextBox 1237">
          <a:extLst>
            <a:ext uri="{FF2B5EF4-FFF2-40B4-BE49-F238E27FC236}">
              <a16:creationId xmlns:a16="http://schemas.microsoft.com/office/drawing/2014/main" id="{9A85B187-FA57-4905-9A27-1720DFAC314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39" name="TextBox 1238">
          <a:extLst>
            <a:ext uri="{FF2B5EF4-FFF2-40B4-BE49-F238E27FC236}">
              <a16:creationId xmlns:a16="http://schemas.microsoft.com/office/drawing/2014/main" id="{DC6AEEBA-F493-4118-8D5A-1EDCEE62E0D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0" name="TextBox 1239">
          <a:extLst>
            <a:ext uri="{FF2B5EF4-FFF2-40B4-BE49-F238E27FC236}">
              <a16:creationId xmlns:a16="http://schemas.microsoft.com/office/drawing/2014/main" id="{FE8C9C34-236B-422D-9D3E-8D67B0439E7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1" name="TextBox 1240">
          <a:extLst>
            <a:ext uri="{FF2B5EF4-FFF2-40B4-BE49-F238E27FC236}">
              <a16:creationId xmlns:a16="http://schemas.microsoft.com/office/drawing/2014/main" id="{639536D5-BFFD-459A-B990-E3EBB4D0DFA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2" name="TextBox 1241">
          <a:extLst>
            <a:ext uri="{FF2B5EF4-FFF2-40B4-BE49-F238E27FC236}">
              <a16:creationId xmlns:a16="http://schemas.microsoft.com/office/drawing/2014/main" id="{62557EC9-B6D2-4307-BC94-9BB893C1798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3" name="TextBox 1242">
          <a:extLst>
            <a:ext uri="{FF2B5EF4-FFF2-40B4-BE49-F238E27FC236}">
              <a16:creationId xmlns:a16="http://schemas.microsoft.com/office/drawing/2014/main" id="{BA0DED44-64ED-4551-8E0B-ED3AE67C2E8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4" name="TextBox 1243">
          <a:extLst>
            <a:ext uri="{FF2B5EF4-FFF2-40B4-BE49-F238E27FC236}">
              <a16:creationId xmlns:a16="http://schemas.microsoft.com/office/drawing/2014/main" id="{77A7D8A4-EC54-4040-BE60-7309FC9CAF7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5" name="TextBox 1244">
          <a:extLst>
            <a:ext uri="{FF2B5EF4-FFF2-40B4-BE49-F238E27FC236}">
              <a16:creationId xmlns:a16="http://schemas.microsoft.com/office/drawing/2014/main" id="{5DE2C40C-97BB-471F-ADE2-111F8FFB752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6" name="TextBox 1245">
          <a:extLst>
            <a:ext uri="{FF2B5EF4-FFF2-40B4-BE49-F238E27FC236}">
              <a16:creationId xmlns:a16="http://schemas.microsoft.com/office/drawing/2014/main" id="{DBE62D78-2250-4DEA-96F9-3341793FD18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7" name="TextBox 1246">
          <a:extLst>
            <a:ext uri="{FF2B5EF4-FFF2-40B4-BE49-F238E27FC236}">
              <a16:creationId xmlns:a16="http://schemas.microsoft.com/office/drawing/2014/main" id="{11D3BF2E-984F-450B-96F8-55EE8CCE26F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8" name="TextBox 1247">
          <a:extLst>
            <a:ext uri="{FF2B5EF4-FFF2-40B4-BE49-F238E27FC236}">
              <a16:creationId xmlns:a16="http://schemas.microsoft.com/office/drawing/2014/main" id="{BE76CBB9-04E1-4280-A94A-8FF075083EC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49" name="TextBox 1248">
          <a:extLst>
            <a:ext uri="{FF2B5EF4-FFF2-40B4-BE49-F238E27FC236}">
              <a16:creationId xmlns:a16="http://schemas.microsoft.com/office/drawing/2014/main" id="{8BC687F5-AF11-4447-A675-418BF4AFB7C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0" name="TextBox 1249">
          <a:extLst>
            <a:ext uri="{FF2B5EF4-FFF2-40B4-BE49-F238E27FC236}">
              <a16:creationId xmlns:a16="http://schemas.microsoft.com/office/drawing/2014/main" id="{6B7C43D9-E7CD-4B10-8903-CCF49195A5A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1" name="TextBox 1250">
          <a:extLst>
            <a:ext uri="{FF2B5EF4-FFF2-40B4-BE49-F238E27FC236}">
              <a16:creationId xmlns:a16="http://schemas.microsoft.com/office/drawing/2014/main" id="{6D2A32EB-07B7-473A-BC73-D11009D7D4F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2" name="TextBox 1251">
          <a:extLst>
            <a:ext uri="{FF2B5EF4-FFF2-40B4-BE49-F238E27FC236}">
              <a16:creationId xmlns:a16="http://schemas.microsoft.com/office/drawing/2014/main" id="{30C97FB2-2D9B-442C-9F5D-E6804BF48D6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3" name="TextBox 1252">
          <a:extLst>
            <a:ext uri="{FF2B5EF4-FFF2-40B4-BE49-F238E27FC236}">
              <a16:creationId xmlns:a16="http://schemas.microsoft.com/office/drawing/2014/main" id="{A41991E5-B240-42AE-AD25-6E2E8219FE6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4" name="TextBox 1253">
          <a:extLst>
            <a:ext uri="{FF2B5EF4-FFF2-40B4-BE49-F238E27FC236}">
              <a16:creationId xmlns:a16="http://schemas.microsoft.com/office/drawing/2014/main" id="{3F834D9F-679B-42CA-B503-73FA151ED40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5" name="TextBox 1254">
          <a:extLst>
            <a:ext uri="{FF2B5EF4-FFF2-40B4-BE49-F238E27FC236}">
              <a16:creationId xmlns:a16="http://schemas.microsoft.com/office/drawing/2014/main" id="{67B43399-04A3-445E-8668-3A37B10896F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6" name="TextBox 1255">
          <a:extLst>
            <a:ext uri="{FF2B5EF4-FFF2-40B4-BE49-F238E27FC236}">
              <a16:creationId xmlns:a16="http://schemas.microsoft.com/office/drawing/2014/main" id="{63761733-D4F4-4EB5-A160-95DDF8F799F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7" name="TextBox 1256">
          <a:extLst>
            <a:ext uri="{FF2B5EF4-FFF2-40B4-BE49-F238E27FC236}">
              <a16:creationId xmlns:a16="http://schemas.microsoft.com/office/drawing/2014/main" id="{6B9440E2-9FEA-4AD3-90B2-2A164253EDC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8" name="TextBox 1257">
          <a:extLst>
            <a:ext uri="{FF2B5EF4-FFF2-40B4-BE49-F238E27FC236}">
              <a16:creationId xmlns:a16="http://schemas.microsoft.com/office/drawing/2014/main" id="{6E7DCDAA-AE0E-4295-B464-EB72E9D37CB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59" name="TextBox 1258">
          <a:extLst>
            <a:ext uri="{FF2B5EF4-FFF2-40B4-BE49-F238E27FC236}">
              <a16:creationId xmlns:a16="http://schemas.microsoft.com/office/drawing/2014/main" id="{8EDFB17A-A08E-4819-B9A0-AF4F84B7D6D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0" name="TextBox 1259">
          <a:extLst>
            <a:ext uri="{FF2B5EF4-FFF2-40B4-BE49-F238E27FC236}">
              <a16:creationId xmlns:a16="http://schemas.microsoft.com/office/drawing/2014/main" id="{3AB41E94-3562-4F41-A0AB-83CBCE655D6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1" name="TextBox 1260">
          <a:extLst>
            <a:ext uri="{FF2B5EF4-FFF2-40B4-BE49-F238E27FC236}">
              <a16:creationId xmlns:a16="http://schemas.microsoft.com/office/drawing/2014/main" id="{D6191750-3999-4789-AE22-670563EF606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2" name="TextBox 1261">
          <a:extLst>
            <a:ext uri="{FF2B5EF4-FFF2-40B4-BE49-F238E27FC236}">
              <a16:creationId xmlns:a16="http://schemas.microsoft.com/office/drawing/2014/main" id="{7AD09A4B-78FE-4A38-9401-3C81851C3CB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3" name="TextBox 1262">
          <a:extLst>
            <a:ext uri="{FF2B5EF4-FFF2-40B4-BE49-F238E27FC236}">
              <a16:creationId xmlns:a16="http://schemas.microsoft.com/office/drawing/2014/main" id="{04BF6B87-CE90-45BB-8FEA-7DC7A3FC012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4" name="TextBox 1263">
          <a:extLst>
            <a:ext uri="{FF2B5EF4-FFF2-40B4-BE49-F238E27FC236}">
              <a16:creationId xmlns:a16="http://schemas.microsoft.com/office/drawing/2014/main" id="{9F07A9DE-7B79-4D28-97A0-A2F8BFDFDE8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5" name="TextBox 1264">
          <a:extLst>
            <a:ext uri="{FF2B5EF4-FFF2-40B4-BE49-F238E27FC236}">
              <a16:creationId xmlns:a16="http://schemas.microsoft.com/office/drawing/2014/main" id="{2F6534FD-9AB7-470D-842E-430C4AB3A69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6" name="TextBox 1265">
          <a:extLst>
            <a:ext uri="{FF2B5EF4-FFF2-40B4-BE49-F238E27FC236}">
              <a16:creationId xmlns:a16="http://schemas.microsoft.com/office/drawing/2014/main" id="{0D690502-8F00-43C9-9233-6E5CF1E68CF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7" name="TextBox 1266">
          <a:extLst>
            <a:ext uri="{FF2B5EF4-FFF2-40B4-BE49-F238E27FC236}">
              <a16:creationId xmlns:a16="http://schemas.microsoft.com/office/drawing/2014/main" id="{5509C903-DCDD-4AAF-905B-02C7C3D9351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8" name="TextBox 1267">
          <a:extLst>
            <a:ext uri="{FF2B5EF4-FFF2-40B4-BE49-F238E27FC236}">
              <a16:creationId xmlns:a16="http://schemas.microsoft.com/office/drawing/2014/main" id="{085BEA22-6754-4F85-BB88-4BF17C484F1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69" name="TextBox 1268">
          <a:extLst>
            <a:ext uri="{FF2B5EF4-FFF2-40B4-BE49-F238E27FC236}">
              <a16:creationId xmlns:a16="http://schemas.microsoft.com/office/drawing/2014/main" id="{3102903F-EFC7-41C9-AA15-68F057FCDC3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0" name="TextBox 1269">
          <a:extLst>
            <a:ext uri="{FF2B5EF4-FFF2-40B4-BE49-F238E27FC236}">
              <a16:creationId xmlns:a16="http://schemas.microsoft.com/office/drawing/2014/main" id="{0F842A15-ECC3-4B71-90BC-5FB9047574F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1" name="TextBox 1270">
          <a:extLst>
            <a:ext uri="{FF2B5EF4-FFF2-40B4-BE49-F238E27FC236}">
              <a16:creationId xmlns:a16="http://schemas.microsoft.com/office/drawing/2014/main" id="{85533AB9-2082-4EAA-9843-A39E819A7A6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2" name="TextBox 1271">
          <a:extLst>
            <a:ext uri="{FF2B5EF4-FFF2-40B4-BE49-F238E27FC236}">
              <a16:creationId xmlns:a16="http://schemas.microsoft.com/office/drawing/2014/main" id="{A1885984-84C3-43F0-9076-180629B204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3" name="TextBox 1272">
          <a:extLst>
            <a:ext uri="{FF2B5EF4-FFF2-40B4-BE49-F238E27FC236}">
              <a16:creationId xmlns:a16="http://schemas.microsoft.com/office/drawing/2014/main" id="{7D3D1C31-33F0-4F3F-901D-BC73C763971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4" name="TextBox 1273">
          <a:extLst>
            <a:ext uri="{FF2B5EF4-FFF2-40B4-BE49-F238E27FC236}">
              <a16:creationId xmlns:a16="http://schemas.microsoft.com/office/drawing/2014/main" id="{F90FB522-665A-4B9D-96EE-61DCDDEBCB2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5" name="TextBox 1274">
          <a:extLst>
            <a:ext uri="{FF2B5EF4-FFF2-40B4-BE49-F238E27FC236}">
              <a16:creationId xmlns:a16="http://schemas.microsoft.com/office/drawing/2014/main" id="{1D45C738-8EE8-477C-8838-F5178E39402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6" name="TextBox 1275">
          <a:extLst>
            <a:ext uri="{FF2B5EF4-FFF2-40B4-BE49-F238E27FC236}">
              <a16:creationId xmlns:a16="http://schemas.microsoft.com/office/drawing/2014/main" id="{7BD0DFD9-6A91-41D0-B535-6671CFBCEF5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7" name="TextBox 1276">
          <a:extLst>
            <a:ext uri="{FF2B5EF4-FFF2-40B4-BE49-F238E27FC236}">
              <a16:creationId xmlns:a16="http://schemas.microsoft.com/office/drawing/2014/main" id="{F7941957-64F3-4E29-8A55-784BD385D41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8" name="TextBox 1277">
          <a:extLst>
            <a:ext uri="{FF2B5EF4-FFF2-40B4-BE49-F238E27FC236}">
              <a16:creationId xmlns:a16="http://schemas.microsoft.com/office/drawing/2014/main" id="{209F3562-632C-474B-8722-4F0F74ABF2B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79" name="TextBox 1278">
          <a:extLst>
            <a:ext uri="{FF2B5EF4-FFF2-40B4-BE49-F238E27FC236}">
              <a16:creationId xmlns:a16="http://schemas.microsoft.com/office/drawing/2014/main" id="{DCD38681-7B48-4AA5-B9D4-9E4E531CEC3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0" name="TextBox 1279">
          <a:extLst>
            <a:ext uri="{FF2B5EF4-FFF2-40B4-BE49-F238E27FC236}">
              <a16:creationId xmlns:a16="http://schemas.microsoft.com/office/drawing/2014/main" id="{EF543514-95B4-4056-B932-AA868656FBC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1" name="TextBox 1280">
          <a:extLst>
            <a:ext uri="{FF2B5EF4-FFF2-40B4-BE49-F238E27FC236}">
              <a16:creationId xmlns:a16="http://schemas.microsoft.com/office/drawing/2014/main" id="{DF7CB684-3E59-4FE7-BB43-0DA866C2595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2" name="TextBox 1281">
          <a:extLst>
            <a:ext uri="{FF2B5EF4-FFF2-40B4-BE49-F238E27FC236}">
              <a16:creationId xmlns:a16="http://schemas.microsoft.com/office/drawing/2014/main" id="{27730E55-B695-4CC5-BE8D-055B9BD1AE4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3" name="TextBox 1282">
          <a:extLst>
            <a:ext uri="{FF2B5EF4-FFF2-40B4-BE49-F238E27FC236}">
              <a16:creationId xmlns:a16="http://schemas.microsoft.com/office/drawing/2014/main" id="{9B1C9122-3D4F-46A5-ACDB-50061CF6773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4" name="TextBox 1283">
          <a:extLst>
            <a:ext uri="{FF2B5EF4-FFF2-40B4-BE49-F238E27FC236}">
              <a16:creationId xmlns:a16="http://schemas.microsoft.com/office/drawing/2014/main" id="{93CE329C-5960-4A3E-A3A5-D03076F36F8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5" name="TextBox 1284">
          <a:extLst>
            <a:ext uri="{FF2B5EF4-FFF2-40B4-BE49-F238E27FC236}">
              <a16:creationId xmlns:a16="http://schemas.microsoft.com/office/drawing/2014/main" id="{D88F7732-540A-40D9-ACB2-0B3720CB7B4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6" name="TextBox 1285">
          <a:extLst>
            <a:ext uri="{FF2B5EF4-FFF2-40B4-BE49-F238E27FC236}">
              <a16:creationId xmlns:a16="http://schemas.microsoft.com/office/drawing/2014/main" id="{0D2E4D0F-B15F-42B6-8171-35CA88B6D14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7" name="TextBox 1286">
          <a:extLst>
            <a:ext uri="{FF2B5EF4-FFF2-40B4-BE49-F238E27FC236}">
              <a16:creationId xmlns:a16="http://schemas.microsoft.com/office/drawing/2014/main" id="{CF380685-A826-4E5C-B4CC-CD60E6AFBA7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8" name="TextBox 1287">
          <a:extLst>
            <a:ext uri="{FF2B5EF4-FFF2-40B4-BE49-F238E27FC236}">
              <a16:creationId xmlns:a16="http://schemas.microsoft.com/office/drawing/2014/main" id="{ACCF93F2-B201-4038-83FF-024AAC5FDB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89" name="TextBox 1288">
          <a:extLst>
            <a:ext uri="{FF2B5EF4-FFF2-40B4-BE49-F238E27FC236}">
              <a16:creationId xmlns:a16="http://schemas.microsoft.com/office/drawing/2014/main" id="{1FD3B3D9-D6B7-4991-8DB6-7CB02184408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0" name="TextBox 1289">
          <a:extLst>
            <a:ext uri="{FF2B5EF4-FFF2-40B4-BE49-F238E27FC236}">
              <a16:creationId xmlns:a16="http://schemas.microsoft.com/office/drawing/2014/main" id="{4B156704-6FD1-4EFD-BD73-5ED5FCB6B8B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1" name="TextBox 1290">
          <a:extLst>
            <a:ext uri="{FF2B5EF4-FFF2-40B4-BE49-F238E27FC236}">
              <a16:creationId xmlns:a16="http://schemas.microsoft.com/office/drawing/2014/main" id="{48DA5601-11BD-473A-A3E5-470B3C9D454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2" name="TextBox 1291">
          <a:extLst>
            <a:ext uri="{FF2B5EF4-FFF2-40B4-BE49-F238E27FC236}">
              <a16:creationId xmlns:a16="http://schemas.microsoft.com/office/drawing/2014/main" id="{14F8D1B5-0610-4FF4-AFC8-27067EA5B8A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3" name="TextBox 1292">
          <a:extLst>
            <a:ext uri="{FF2B5EF4-FFF2-40B4-BE49-F238E27FC236}">
              <a16:creationId xmlns:a16="http://schemas.microsoft.com/office/drawing/2014/main" id="{30FC9687-E1D6-4848-81CF-6171A146058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4" name="TextBox 1293">
          <a:extLst>
            <a:ext uri="{FF2B5EF4-FFF2-40B4-BE49-F238E27FC236}">
              <a16:creationId xmlns:a16="http://schemas.microsoft.com/office/drawing/2014/main" id="{3BD3C6C0-ED7A-4619-B2A4-F89D3A3C7ED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5" name="TextBox 1294">
          <a:extLst>
            <a:ext uri="{FF2B5EF4-FFF2-40B4-BE49-F238E27FC236}">
              <a16:creationId xmlns:a16="http://schemas.microsoft.com/office/drawing/2014/main" id="{37B9E24B-B7A4-456F-8474-99222BFF0AD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6" name="TextBox 1295">
          <a:extLst>
            <a:ext uri="{FF2B5EF4-FFF2-40B4-BE49-F238E27FC236}">
              <a16:creationId xmlns:a16="http://schemas.microsoft.com/office/drawing/2014/main" id="{AAA89F9E-80D5-49B4-AE30-C5D0AA1C96D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7" name="TextBox 1296">
          <a:extLst>
            <a:ext uri="{FF2B5EF4-FFF2-40B4-BE49-F238E27FC236}">
              <a16:creationId xmlns:a16="http://schemas.microsoft.com/office/drawing/2014/main" id="{1527D23F-CEFF-4493-93D2-8BE95099BFC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8" name="TextBox 1297">
          <a:extLst>
            <a:ext uri="{FF2B5EF4-FFF2-40B4-BE49-F238E27FC236}">
              <a16:creationId xmlns:a16="http://schemas.microsoft.com/office/drawing/2014/main" id="{62A5AA3C-7029-423F-AE31-BF374F560A3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299" name="TextBox 1298">
          <a:extLst>
            <a:ext uri="{FF2B5EF4-FFF2-40B4-BE49-F238E27FC236}">
              <a16:creationId xmlns:a16="http://schemas.microsoft.com/office/drawing/2014/main" id="{DF90B17F-7E5E-4EB9-AAC2-54AFE5478DA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0" name="TextBox 1299">
          <a:extLst>
            <a:ext uri="{FF2B5EF4-FFF2-40B4-BE49-F238E27FC236}">
              <a16:creationId xmlns:a16="http://schemas.microsoft.com/office/drawing/2014/main" id="{AB84E88D-C8B5-4D4C-B6C7-0D313E16755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1" name="TextBox 1300">
          <a:extLst>
            <a:ext uri="{FF2B5EF4-FFF2-40B4-BE49-F238E27FC236}">
              <a16:creationId xmlns:a16="http://schemas.microsoft.com/office/drawing/2014/main" id="{593429A0-A216-4B38-834A-470CBEC677B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2" name="TextBox 1301">
          <a:extLst>
            <a:ext uri="{FF2B5EF4-FFF2-40B4-BE49-F238E27FC236}">
              <a16:creationId xmlns:a16="http://schemas.microsoft.com/office/drawing/2014/main" id="{9730E73B-82CA-4C10-8E28-7CAD39D6EBA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3" name="TextBox 1302">
          <a:extLst>
            <a:ext uri="{FF2B5EF4-FFF2-40B4-BE49-F238E27FC236}">
              <a16:creationId xmlns:a16="http://schemas.microsoft.com/office/drawing/2014/main" id="{E4E17154-28E1-4DD9-9753-DD869516BF1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4" name="TextBox 1303">
          <a:extLst>
            <a:ext uri="{FF2B5EF4-FFF2-40B4-BE49-F238E27FC236}">
              <a16:creationId xmlns:a16="http://schemas.microsoft.com/office/drawing/2014/main" id="{4A0DBF6F-D19A-457C-B99D-6B90B4B3C86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5" name="TextBox 1304">
          <a:extLst>
            <a:ext uri="{FF2B5EF4-FFF2-40B4-BE49-F238E27FC236}">
              <a16:creationId xmlns:a16="http://schemas.microsoft.com/office/drawing/2014/main" id="{AF4CF865-6AB9-486C-84BC-19B16A08673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6" name="TextBox 1305">
          <a:extLst>
            <a:ext uri="{FF2B5EF4-FFF2-40B4-BE49-F238E27FC236}">
              <a16:creationId xmlns:a16="http://schemas.microsoft.com/office/drawing/2014/main" id="{7383A153-F5CF-480B-B4E6-EEC88307EB7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7" name="TextBox 1306">
          <a:extLst>
            <a:ext uri="{FF2B5EF4-FFF2-40B4-BE49-F238E27FC236}">
              <a16:creationId xmlns:a16="http://schemas.microsoft.com/office/drawing/2014/main" id="{1387158B-5E09-48E0-8385-C1D2F042A4E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8" name="TextBox 1307">
          <a:extLst>
            <a:ext uri="{FF2B5EF4-FFF2-40B4-BE49-F238E27FC236}">
              <a16:creationId xmlns:a16="http://schemas.microsoft.com/office/drawing/2014/main" id="{8208F3C4-CA9E-4E65-97CF-7671870D77F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09" name="TextBox 1308">
          <a:extLst>
            <a:ext uri="{FF2B5EF4-FFF2-40B4-BE49-F238E27FC236}">
              <a16:creationId xmlns:a16="http://schemas.microsoft.com/office/drawing/2014/main" id="{5612BDE2-3AAA-4198-9ADA-987B30A791A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0" name="TextBox 1309">
          <a:extLst>
            <a:ext uri="{FF2B5EF4-FFF2-40B4-BE49-F238E27FC236}">
              <a16:creationId xmlns:a16="http://schemas.microsoft.com/office/drawing/2014/main" id="{7F192A93-DCC6-4951-82F9-6CFADAE9670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1" name="TextBox 1310">
          <a:extLst>
            <a:ext uri="{FF2B5EF4-FFF2-40B4-BE49-F238E27FC236}">
              <a16:creationId xmlns:a16="http://schemas.microsoft.com/office/drawing/2014/main" id="{A17C7747-952D-4CD0-8F8E-BFA287E2120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2" name="TextBox 1311">
          <a:extLst>
            <a:ext uri="{FF2B5EF4-FFF2-40B4-BE49-F238E27FC236}">
              <a16:creationId xmlns:a16="http://schemas.microsoft.com/office/drawing/2014/main" id="{2C2FF0F6-1975-4CCB-B96C-1B1101A3BB1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3" name="TextBox 1312">
          <a:extLst>
            <a:ext uri="{FF2B5EF4-FFF2-40B4-BE49-F238E27FC236}">
              <a16:creationId xmlns:a16="http://schemas.microsoft.com/office/drawing/2014/main" id="{BDCB5485-2048-4E26-8ED3-4B0FEFAC318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4" name="TextBox 1313">
          <a:extLst>
            <a:ext uri="{FF2B5EF4-FFF2-40B4-BE49-F238E27FC236}">
              <a16:creationId xmlns:a16="http://schemas.microsoft.com/office/drawing/2014/main" id="{7F288978-713E-4908-ABF0-16BB7B27D72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5" name="TextBox 1314">
          <a:extLst>
            <a:ext uri="{FF2B5EF4-FFF2-40B4-BE49-F238E27FC236}">
              <a16:creationId xmlns:a16="http://schemas.microsoft.com/office/drawing/2014/main" id="{F7BC4AE0-A234-462A-AF5D-76B39720974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6" name="TextBox 1315">
          <a:extLst>
            <a:ext uri="{FF2B5EF4-FFF2-40B4-BE49-F238E27FC236}">
              <a16:creationId xmlns:a16="http://schemas.microsoft.com/office/drawing/2014/main" id="{260A796C-4BF5-4C4C-AB9E-482753909CE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7" name="TextBox 1316">
          <a:extLst>
            <a:ext uri="{FF2B5EF4-FFF2-40B4-BE49-F238E27FC236}">
              <a16:creationId xmlns:a16="http://schemas.microsoft.com/office/drawing/2014/main" id="{EA2ADC82-5C44-4455-90B7-C8AD598570A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8" name="TextBox 1317">
          <a:extLst>
            <a:ext uri="{FF2B5EF4-FFF2-40B4-BE49-F238E27FC236}">
              <a16:creationId xmlns:a16="http://schemas.microsoft.com/office/drawing/2014/main" id="{3126A1E7-BC3B-47FA-8E8A-93F23BD6222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19" name="TextBox 1318">
          <a:extLst>
            <a:ext uri="{FF2B5EF4-FFF2-40B4-BE49-F238E27FC236}">
              <a16:creationId xmlns:a16="http://schemas.microsoft.com/office/drawing/2014/main" id="{236A8473-9A86-4115-A27D-3371243EDA1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0" name="TextBox 1319">
          <a:extLst>
            <a:ext uri="{FF2B5EF4-FFF2-40B4-BE49-F238E27FC236}">
              <a16:creationId xmlns:a16="http://schemas.microsoft.com/office/drawing/2014/main" id="{9843E2C3-EB36-4A25-99BA-FD74849D66F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1" name="TextBox 1320">
          <a:extLst>
            <a:ext uri="{FF2B5EF4-FFF2-40B4-BE49-F238E27FC236}">
              <a16:creationId xmlns:a16="http://schemas.microsoft.com/office/drawing/2014/main" id="{AB15E27D-DE05-45EB-BF70-792F54C3ECC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2" name="TextBox 1321">
          <a:extLst>
            <a:ext uri="{FF2B5EF4-FFF2-40B4-BE49-F238E27FC236}">
              <a16:creationId xmlns:a16="http://schemas.microsoft.com/office/drawing/2014/main" id="{7302BDBC-921E-4E16-AE0F-CC70957FD1E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3" name="TextBox 1322">
          <a:extLst>
            <a:ext uri="{FF2B5EF4-FFF2-40B4-BE49-F238E27FC236}">
              <a16:creationId xmlns:a16="http://schemas.microsoft.com/office/drawing/2014/main" id="{63A9450C-597B-417E-876B-A19FF8DB3B7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4" name="TextBox 1323">
          <a:extLst>
            <a:ext uri="{FF2B5EF4-FFF2-40B4-BE49-F238E27FC236}">
              <a16:creationId xmlns:a16="http://schemas.microsoft.com/office/drawing/2014/main" id="{E9747218-4661-4E19-BD9A-EB4E94F582A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5" name="TextBox 1324">
          <a:extLst>
            <a:ext uri="{FF2B5EF4-FFF2-40B4-BE49-F238E27FC236}">
              <a16:creationId xmlns:a16="http://schemas.microsoft.com/office/drawing/2014/main" id="{E4E7636D-1787-40B7-9D5E-9F7C95A7184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6" name="TextBox 1325">
          <a:extLst>
            <a:ext uri="{FF2B5EF4-FFF2-40B4-BE49-F238E27FC236}">
              <a16:creationId xmlns:a16="http://schemas.microsoft.com/office/drawing/2014/main" id="{462864E9-3756-4BE1-AF65-8E73AB58467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7" name="TextBox 1326">
          <a:extLst>
            <a:ext uri="{FF2B5EF4-FFF2-40B4-BE49-F238E27FC236}">
              <a16:creationId xmlns:a16="http://schemas.microsoft.com/office/drawing/2014/main" id="{2338E8A5-7021-4A63-B72D-A2E06A4EF80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8" name="TextBox 1327">
          <a:extLst>
            <a:ext uri="{FF2B5EF4-FFF2-40B4-BE49-F238E27FC236}">
              <a16:creationId xmlns:a16="http://schemas.microsoft.com/office/drawing/2014/main" id="{62DB6B30-04CE-4CBE-9C9E-49F208603A7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29" name="TextBox 1328">
          <a:extLst>
            <a:ext uri="{FF2B5EF4-FFF2-40B4-BE49-F238E27FC236}">
              <a16:creationId xmlns:a16="http://schemas.microsoft.com/office/drawing/2014/main" id="{50C9C5FD-76E5-4977-A058-32D1C1966C7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0" name="TextBox 1329">
          <a:extLst>
            <a:ext uri="{FF2B5EF4-FFF2-40B4-BE49-F238E27FC236}">
              <a16:creationId xmlns:a16="http://schemas.microsoft.com/office/drawing/2014/main" id="{9A293526-BA7B-446F-9341-B08DC7ACBD7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1" name="TextBox 1330">
          <a:extLst>
            <a:ext uri="{FF2B5EF4-FFF2-40B4-BE49-F238E27FC236}">
              <a16:creationId xmlns:a16="http://schemas.microsoft.com/office/drawing/2014/main" id="{0C1EE04B-E8BF-4794-8B87-BC2BE7CEFEF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2" name="TextBox 1331">
          <a:extLst>
            <a:ext uri="{FF2B5EF4-FFF2-40B4-BE49-F238E27FC236}">
              <a16:creationId xmlns:a16="http://schemas.microsoft.com/office/drawing/2014/main" id="{A51FD78A-4D7A-4361-A050-8C896AF33E5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3" name="TextBox 1332">
          <a:extLst>
            <a:ext uri="{FF2B5EF4-FFF2-40B4-BE49-F238E27FC236}">
              <a16:creationId xmlns:a16="http://schemas.microsoft.com/office/drawing/2014/main" id="{BA45DD7A-8975-4701-9424-C514DE3507A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4" name="TextBox 1333">
          <a:extLst>
            <a:ext uri="{FF2B5EF4-FFF2-40B4-BE49-F238E27FC236}">
              <a16:creationId xmlns:a16="http://schemas.microsoft.com/office/drawing/2014/main" id="{06BF9897-8AED-415E-A48C-3507860E1D8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5" name="TextBox 1334">
          <a:extLst>
            <a:ext uri="{FF2B5EF4-FFF2-40B4-BE49-F238E27FC236}">
              <a16:creationId xmlns:a16="http://schemas.microsoft.com/office/drawing/2014/main" id="{5AD757D1-4BEB-4171-BD5E-90CACF5BE8C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6" name="TextBox 1335">
          <a:extLst>
            <a:ext uri="{FF2B5EF4-FFF2-40B4-BE49-F238E27FC236}">
              <a16:creationId xmlns:a16="http://schemas.microsoft.com/office/drawing/2014/main" id="{BA5BD2F8-B234-4DC4-9E98-9BF2E2878BC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7" name="TextBox 1336">
          <a:extLst>
            <a:ext uri="{FF2B5EF4-FFF2-40B4-BE49-F238E27FC236}">
              <a16:creationId xmlns:a16="http://schemas.microsoft.com/office/drawing/2014/main" id="{8F38B862-8517-4188-9C26-724B02AA085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8" name="TextBox 1337">
          <a:extLst>
            <a:ext uri="{FF2B5EF4-FFF2-40B4-BE49-F238E27FC236}">
              <a16:creationId xmlns:a16="http://schemas.microsoft.com/office/drawing/2014/main" id="{7B20B5C9-3C5D-4A29-951D-DC08DBD3378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39" name="TextBox 1338">
          <a:extLst>
            <a:ext uri="{FF2B5EF4-FFF2-40B4-BE49-F238E27FC236}">
              <a16:creationId xmlns:a16="http://schemas.microsoft.com/office/drawing/2014/main" id="{20EA3B1A-466F-4059-812C-AF03A301323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0" name="TextBox 1339">
          <a:extLst>
            <a:ext uri="{FF2B5EF4-FFF2-40B4-BE49-F238E27FC236}">
              <a16:creationId xmlns:a16="http://schemas.microsoft.com/office/drawing/2014/main" id="{099B941B-1DD8-49EF-B364-10A58EB4D81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1" name="TextBox 1340">
          <a:extLst>
            <a:ext uri="{FF2B5EF4-FFF2-40B4-BE49-F238E27FC236}">
              <a16:creationId xmlns:a16="http://schemas.microsoft.com/office/drawing/2014/main" id="{CE841831-D637-4878-9FA3-9403E4AFDB0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2" name="TextBox 1341">
          <a:extLst>
            <a:ext uri="{FF2B5EF4-FFF2-40B4-BE49-F238E27FC236}">
              <a16:creationId xmlns:a16="http://schemas.microsoft.com/office/drawing/2014/main" id="{D7875AB1-D6E0-4444-9CF2-360C39C320F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3" name="TextBox 1342">
          <a:extLst>
            <a:ext uri="{FF2B5EF4-FFF2-40B4-BE49-F238E27FC236}">
              <a16:creationId xmlns:a16="http://schemas.microsoft.com/office/drawing/2014/main" id="{7A591B3D-497F-4122-8BCB-DDE1FFF235B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4" name="TextBox 1343">
          <a:extLst>
            <a:ext uri="{FF2B5EF4-FFF2-40B4-BE49-F238E27FC236}">
              <a16:creationId xmlns:a16="http://schemas.microsoft.com/office/drawing/2014/main" id="{00CAE2D1-DE44-41DA-B51C-56C440603E8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5" name="TextBox 1344">
          <a:extLst>
            <a:ext uri="{FF2B5EF4-FFF2-40B4-BE49-F238E27FC236}">
              <a16:creationId xmlns:a16="http://schemas.microsoft.com/office/drawing/2014/main" id="{DDD25C6E-E6ED-4784-B0F6-2192731D458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6" name="TextBox 1345">
          <a:extLst>
            <a:ext uri="{FF2B5EF4-FFF2-40B4-BE49-F238E27FC236}">
              <a16:creationId xmlns:a16="http://schemas.microsoft.com/office/drawing/2014/main" id="{5BD4F6E8-A56F-4FE1-87D6-277FCEAE021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7" name="TextBox 1346">
          <a:extLst>
            <a:ext uri="{FF2B5EF4-FFF2-40B4-BE49-F238E27FC236}">
              <a16:creationId xmlns:a16="http://schemas.microsoft.com/office/drawing/2014/main" id="{27EA867E-154E-4F3B-B394-E7E9C5B3ACE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8" name="TextBox 1347">
          <a:extLst>
            <a:ext uri="{FF2B5EF4-FFF2-40B4-BE49-F238E27FC236}">
              <a16:creationId xmlns:a16="http://schemas.microsoft.com/office/drawing/2014/main" id="{7F413898-6213-4B69-AEAF-4C366F1F99B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49" name="TextBox 1348">
          <a:extLst>
            <a:ext uri="{FF2B5EF4-FFF2-40B4-BE49-F238E27FC236}">
              <a16:creationId xmlns:a16="http://schemas.microsoft.com/office/drawing/2014/main" id="{EF108AF6-7974-4A8D-956A-72CC68F1ACD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0" name="TextBox 1349">
          <a:extLst>
            <a:ext uri="{FF2B5EF4-FFF2-40B4-BE49-F238E27FC236}">
              <a16:creationId xmlns:a16="http://schemas.microsoft.com/office/drawing/2014/main" id="{B1F2DDB6-752B-4163-B823-64637031E42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1" name="TextBox 1350">
          <a:extLst>
            <a:ext uri="{FF2B5EF4-FFF2-40B4-BE49-F238E27FC236}">
              <a16:creationId xmlns:a16="http://schemas.microsoft.com/office/drawing/2014/main" id="{C6BBE6F9-D165-44B1-8B1E-01E84E79A76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2" name="TextBox 1351">
          <a:extLst>
            <a:ext uri="{FF2B5EF4-FFF2-40B4-BE49-F238E27FC236}">
              <a16:creationId xmlns:a16="http://schemas.microsoft.com/office/drawing/2014/main" id="{7953CFBB-66C6-4B65-8793-AFF2D8504E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3" name="TextBox 1352">
          <a:extLst>
            <a:ext uri="{FF2B5EF4-FFF2-40B4-BE49-F238E27FC236}">
              <a16:creationId xmlns:a16="http://schemas.microsoft.com/office/drawing/2014/main" id="{497D71DA-41DE-444A-9D12-6EEC74D40DA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4" name="TextBox 1353">
          <a:extLst>
            <a:ext uri="{FF2B5EF4-FFF2-40B4-BE49-F238E27FC236}">
              <a16:creationId xmlns:a16="http://schemas.microsoft.com/office/drawing/2014/main" id="{AF63E87D-2914-454A-986C-D89928D530E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5" name="TextBox 1354">
          <a:extLst>
            <a:ext uri="{FF2B5EF4-FFF2-40B4-BE49-F238E27FC236}">
              <a16:creationId xmlns:a16="http://schemas.microsoft.com/office/drawing/2014/main" id="{588B9390-922E-441D-86CC-68A294601FA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6" name="TextBox 1355">
          <a:extLst>
            <a:ext uri="{FF2B5EF4-FFF2-40B4-BE49-F238E27FC236}">
              <a16:creationId xmlns:a16="http://schemas.microsoft.com/office/drawing/2014/main" id="{A4C6CFF3-F190-4D87-9C3D-A61F897DBCE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7" name="TextBox 1356">
          <a:extLst>
            <a:ext uri="{FF2B5EF4-FFF2-40B4-BE49-F238E27FC236}">
              <a16:creationId xmlns:a16="http://schemas.microsoft.com/office/drawing/2014/main" id="{022BE0D8-FDE6-45B6-82C4-1660BA894FA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8" name="TextBox 1357">
          <a:extLst>
            <a:ext uri="{FF2B5EF4-FFF2-40B4-BE49-F238E27FC236}">
              <a16:creationId xmlns:a16="http://schemas.microsoft.com/office/drawing/2014/main" id="{7D337278-0A8A-44A9-BDF9-B860ACA8B32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59" name="TextBox 1358">
          <a:extLst>
            <a:ext uri="{FF2B5EF4-FFF2-40B4-BE49-F238E27FC236}">
              <a16:creationId xmlns:a16="http://schemas.microsoft.com/office/drawing/2014/main" id="{FD0DE9A0-EE38-4593-8E2F-138C4DA15506}"/>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0" name="TextBox 1359">
          <a:extLst>
            <a:ext uri="{FF2B5EF4-FFF2-40B4-BE49-F238E27FC236}">
              <a16:creationId xmlns:a16="http://schemas.microsoft.com/office/drawing/2014/main" id="{CBC53BBB-2E63-4EBE-A7D6-44A77923029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1" name="TextBox 1360">
          <a:extLst>
            <a:ext uri="{FF2B5EF4-FFF2-40B4-BE49-F238E27FC236}">
              <a16:creationId xmlns:a16="http://schemas.microsoft.com/office/drawing/2014/main" id="{F7B5A413-252F-46C5-8B1A-F4977DF68A8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2" name="TextBox 1361">
          <a:extLst>
            <a:ext uri="{FF2B5EF4-FFF2-40B4-BE49-F238E27FC236}">
              <a16:creationId xmlns:a16="http://schemas.microsoft.com/office/drawing/2014/main" id="{87CAB00D-2A58-4EE8-8E1A-5C88FB1B18A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3" name="TextBox 1362">
          <a:extLst>
            <a:ext uri="{FF2B5EF4-FFF2-40B4-BE49-F238E27FC236}">
              <a16:creationId xmlns:a16="http://schemas.microsoft.com/office/drawing/2014/main" id="{AB310352-BE62-41DF-9E06-F458A350189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4" name="TextBox 1363">
          <a:extLst>
            <a:ext uri="{FF2B5EF4-FFF2-40B4-BE49-F238E27FC236}">
              <a16:creationId xmlns:a16="http://schemas.microsoft.com/office/drawing/2014/main" id="{B54BDBEC-8F06-43D3-B709-BD317B944E9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5" name="TextBox 1364">
          <a:extLst>
            <a:ext uri="{FF2B5EF4-FFF2-40B4-BE49-F238E27FC236}">
              <a16:creationId xmlns:a16="http://schemas.microsoft.com/office/drawing/2014/main" id="{5A16552D-B3BA-4DDD-BD73-D176DB764B6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6" name="TextBox 1365">
          <a:extLst>
            <a:ext uri="{FF2B5EF4-FFF2-40B4-BE49-F238E27FC236}">
              <a16:creationId xmlns:a16="http://schemas.microsoft.com/office/drawing/2014/main" id="{6399287C-631D-484F-9435-D68AD83191A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7" name="TextBox 1366">
          <a:extLst>
            <a:ext uri="{FF2B5EF4-FFF2-40B4-BE49-F238E27FC236}">
              <a16:creationId xmlns:a16="http://schemas.microsoft.com/office/drawing/2014/main" id="{44604428-4D06-426F-9860-91C9C39559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8" name="TextBox 1367">
          <a:extLst>
            <a:ext uri="{FF2B5EF4-FFF2-40B4-BE49-F238E27FC236}">
              <a16:creationId xmlns:a16="http://schemas.microsoft.com/office/drawing/2014/main" id="{75F601FB-4050-4332-B39F-6CFBFCD6363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69" name="TextBox 1368">
          <a:extLst>
            <a:ext uri="{FF2B5EF4-FFF2-40B4-BE49-F238E27FC236}">
              <a16:creationId xmlns:a16="http://schemas.microsoft.com/office/drawing/2014/main" id="{CD0C74C0-61E6-42F9-91EA-9B25955336B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0" name="TextBox 1369">
          <a:extLst>
            <a:ext uri="{FF2B5EF4-FFF2-40B4-BE49-F238E27FC236}">
              <a16:creationId xmlns:a16="http://schemas.microsoft.com/office/drawing/2014/main" id="{E2249710-E87C-4BF3-9D49-ED4223C18D3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1" name="TextBox 1370">
          <a:extLst>
            <a:ext uri="{FF2B5EF4-FFF2-40B4-BE49-F238E27FC236}">
              <a16:creationId xmlns:a16="http://schemas.microsoft.com/office/drawing/2014/main" id="{F036FAB6-5108-4075-8CA3-300AE6AA817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2" name="TextBox 1371">
          <a:extLst>
            <a:ext uri="{FF2B5EF4-FFF2-40B4-BE49-F238E27FC236}">
              <a16:creationId xmlns:a16="http://schemas.microsoft.com/office/drawing/2014/main" id="{4CA66C3B-A55C-4AF6-BD6F-E475DC840F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3" name="TextBox 1372">
          <a:extLst>
            <a:ext uri="{FF2B5EF4-FFF2-40B4-BE49-F238E27FC236}">
              <a16:creationId xmlns:a16="http://schemas.microsoft.com/office/drawing/2014/main" id="{FD09AD35-FB60-43A7-B75C-57C61C66C0C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4" name="TextBox 1373">
          <a:extLst>
            <a:ext uri="{FF2B5EF4-FFF2-40B4-BE49-F238E27FC236}">
              <a16:creationId xmlns:a16="http://schemas.microsoft.com/office/drawing/2014/main" id="{86BC6ECD-9D74-4CA8-8178-A3E81F93B25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5" name="TextBox 1374">
          <a:extLst>
            <a:ext uri="{FF2B5EF4-FFF2-40B4-BE49-F238E27FC236}">
              <a16:creationId xmlns:a16="http://schemas.microsoft.com/office/drawing/2014/main" id="{2F328F6B-CB28-4B30-AE6F-71F50BE4649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6" name="TextBox 1375">
          <a:extLst>
            <a:ext uri="{FF2B5EF4-FFF2-40B4-BE49-F238E27FC236}">
              <a16:creationId xmlns:a16="http://schemas.microsoft.com/office/drawing/2014/main" id="{773CB92B-DF51-4115-B0A2-47E7C3FAF12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7" name="TextBox 1376">
          <a:extLst>
            <a:ext uri="{FF2B5EF4-FFF2-40B4-BE49-F238E27FC236}">
              <a16:creationId xmlns:a16="http://schemas.microsoft.com/office/drawing/2014/main" id="{D1956C88-2242-4089-B634-A94B6DD351D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8" name="TextBox 1377">
          <a:extLst>
            <a:ext uri="{FF2B5EF4-FFF2-40B4-BE49-F238E27FC236}">
              <a16:creationId xmlns:a16="http://schemas.microsoft.com/office/drawing/2014/main" id="{5B34235D-D761-4CC2-8DEE-1C2643F09E34}"/>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79" name="TextBox 1378">
          <a:extLst>
            <a:ext uri="{FF2B5EF4-FFF2-40B4-BE49-F238E27FC236}">
              <a16:creationId xmlns:a16="http://schemas.microsoft.com/office/drawing/2014/main" id="{36F994BF-73DF-4701-BF55-7F8AF6D1B75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0" name="TextBox 1379">
          <a:extLst>
            <a:ext uri="{FF2B5EF4-FFF2-40B4-BE49-F238E27FC236}">
              <a16:creationId xmlns:a16="http://schemas.microsoft.com/office/drawing/2014/main" id="{05BC8DDC-721A-4EF4-80CD-076AEFA1741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1" name="TextBox 1380">
          <a:extLst>
            <a:ext uri="{FF2B5EF4-FFF2-40B4-BE49-F238E27FC236}">
              <a16:creationId xmlns:a16="http://schemas.microsoft.com/office/drawing/2014/main" id="{C5B08D73-A63C-48EE-81C4-ACC49FAFCA4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2" name="TextBox 1381">
          <a:extLst>
            <a:ext uri="{FF2B5EF4-FFF2-40B4-BE49-F238E27FC236}">
              <a16:creationId xmlns:a16="http://schemas.microsoft.com/office/drawing/2014/main" id="{D7A8AB5E-2C27-4D4B-A847-1E48ACBA8A1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3" name="TextBox 1382">
          <a:extLst>
            <a:ext uri="{FF2B5EF4-FFF2-40B4-BE49-F238E27FC236}">
              <a16:creationId xmlns:a16="http://schemas.microsoft.com/office/drawing/2014/main" id="{D84539F6-BD06-4D14-8DFE-D73E2F6732E7}"/>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4" name="TextBox 1383">
          <a:extLst>
            <a:ext uri="{FF2B5EF4-FFF2-40B4-BE49-F238E27FC236}">
              <a16:creationId xmlns:a16="http://schemas.microsoft.com/office/drawing/2014/main" id="{5923DF91-276E-447C-9E2F-2CFE47BAD21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5" name="TextBox 1384">
          <a:extLst>
            <a:ext uri="{FF2B5EF4-FFF2-40B4-BE49-F238E27FC236}">
              <a16:creationId xmlns:a16="http://schemas.microsoft.com/office/drawing/2014/main" id="{380086CD-6185-4E6E-8C61-09E7A22BF48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6" name="TextBox 1385">
          <a:extLst>
            <a:ext uri="{FF2B5EF4-FFF2-40B4-BE49-F238E27FC236}">
              <a16:creationId xmlns:a16="http://schemas.microsoft.com/office/drawing/2014/main" id="{30CA603B-3378-4609-8A2E-8961A66B6D88}"/>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7" name="TextBox 1386">
          <a:extLst>
            <a:ext uri="{FF2B5EF4-FFF2-40B4-BE49-F238E27FC236}">
              <a16:creationId xmlns:a16="http://schemas.microsoft.com/office/drawing/2014/main" id="{390BB337-03E8-495F-AF1A-D73688AE52A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8" name="TextBox 1387">
          <a:extLst>
            <a:ext uri="{FF2B5EF4-FFF2-40B4-BE49-F238E27FC236}">
              <a16:creationId xmlns:a16="http://schemas.microsoft.com/office/drawing/2014/main" id="{11CCFAB1-9952-424D-A299-BEA1F670668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89" name="TextBox 1388">
          <a:extLst>
            <a:ext uri="{FF2B5EF4-FFF2-40B4-BE49-F238E27FC236}">
              <a16:creationId xmlns:a16="http://schemas.microsoft.com/office/drawing/2014/main" id="{ABC90EFA-AB51-4922-9A7F-63230CD7FDE9}"/>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0" name="TextBox 1389">
          <a:extLst>
            <a:ext uri="{FF2B5EF4-FFF2-40B4-BE49-F238E27FC236}">
              <a16:creationId xmlns:a16="http://schemas.microsoft.com/office/drawing/2014/main" id="{E95BE283-1D52-453C-B844-9F4BC06A96F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1" name="TextBox 1390">
          <a:extLst>
            <a:ext uri="{FF2B5EF4-FFF2-40B4-BE49-F238E27FC236}">
              <a16:creationId xmlns:a16="http://schemas.microsoft.com/office/drawing/2014/main" id="{8D02BCD4-D8C4-4249-B63E-1589F138AA0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2" name="TextBox 1391">
          <a:extLst>
            <a:ext uri="{FF2B5EF4-FFF2-40B4-BE49-F238E27FC236}">
              <a16:creationId xmlns:a16="http://schemas.microsoft.com/office/drawing/2014/main" id="{2BCC8E0C-05B7-49F2-A1B4-FFB141A34A2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3" name="TextBox 1392">
          <a:extLst>
            <a:ext uri="{FF2B5EF4-FFF2-40B4-BE49-F238E27FC236}">
              <a16:creationId xmlns:a16="http://schemas.microsoft.com/office/drawing/2014/main" id="{280E093B-DCFF-4626-BA69-EA77E7D3128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4" name="TextBox 1393">
          <a:extLst>
            <a:ext uri="{FF2B5EF4-FFF2-40B4-BE49-F238E27FC236}">
              <a16:creationId xmlns:a16="http://schemas.microsoft.com/office/drawing/2014/main" id="{3C04AC16-31CD-4C65-B682-E37796CCE025}"/>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5" name="TextBox 1394">
          <a:extLst>
            <a:ext uri="{FF2B5EF4-FFF2-40B4-BE49-F238E27FC236}">
              <a16:creationId xmlns:a16="http://schemas.microsoft.com/office/drawing/2014/main" id="{8D396A34-89DB-47B0-BC15-498122EBC77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6" name="TextBox 1395">
          <a:extLst>
            <a:ext uri="{FF2B5EF4-FFF2-40B4-BE49-F238E27FC236}">
              <a16:creationId xmlns:a16="http://schemas.microsoft.com/office/drawing/2014/main" id="{CB2ADF57-17C9-4076-8839-CEF9F848093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7" name="TextBox 1396">
          <a:extLst>
            <a:ext uri="{FF2B5EF4-FFF2-40B4-BE49-F238E27FC236}">
              <a16:creationId xmlns:a16="http://schemas.microsoft.com/office/drawing/2014/main" id="{C4F9B4FF-41A0-4AF2-A132-18C04021B042}"/>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8" name="TextBox 1397">
          <a:extLst>
            <a:ext uri="{FF2B5EF4-FFF2-40B4-BE49-F238E27FC236}">
              <a16:creationId xmlns:a16="http://schemas.microsoft.com/office/drawing/2014/main" id="{734DBD80-A964-4FCF-885B-1C75070BEB0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399" name="TextBox 1398">
          <a:extLst>
            <a:ext uri="{FF2B5EF4-FFF2-40B4-BE49-F238E27FC236}">
              <a16:creationId xmlns:a16="http://schemas.microsoft.com/office/drawing/2014/main" id="{9EFE8B1D-DFD3-483C-BC73-123DF83789EC}"/>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0" name="TextBox 1399">
          <a:extLst>
            <a:ext uri="{FF2B5EF4-FFF2-40B4-BE49-F238E27FC236}">
              <a16:creationId xmlns:a16="http://schemas.microsoft.com/office/drawing/2014/main" id="{307DC4EF-6900-4AEF-B470-3BFA520B0BA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1" name="TextBox 1400">
          <a:extLst>
            <a:ext uri="{FF2B5EF4-FFF2-40B4-BE49-F238E27FC236}">
              <a16:creationId xmlns:a16="http://schemas.microsoft.com/office/drawing/2014/main" id="{A6A607AE-2BDF-4BE4-AEEB-65677B09AD2F}"/>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2" name="TextBox 1401">
          <a:extLst>
            <a:ext uri="{FF2B5EF4-FFF2-40B4-BE49-F238E27FC236}">
              <a16:creationId xmlns:a16="http://schemas.microsoft.com/office/drawing/2014/main" id="{5E237CBD-216C-4D30-9A76-89A863BF62DD}"/>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3" name="TextBox 1402">
          <a:extLst>
            <a:ext uri="{FF2B5EF4-FFF2-40B4-BE49-F238E27FC236}">
              <a16:creationId xmlns:a16="http://schemas.microsoft.com/office/drawing/2014/main" id="{0A1BDE85-CE2F-49C1-B3F5-FC67B1EF1570}"/>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4" name="TextBox 1403">
          <a:extLst>
            <a:ext uri="{FF2B5EF4-FFF2-40B4-BE49-F238E27FC236}">
              <a16:creationId xmlns:a16="http://schemas.microsoft.com/office/drawing/2014/main" id="{A2679813-D3ED-4945-B435-0C0FEA1676BE}"/>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5" name="TextBox 1404">
          <a:extLst>
            <a:ext uri="{FF2B5EF4-FFF2-40B4-BE49-F238E27FC236}">
              <a16:creationId xmlns:a16="http://schemas.microsoft.com/office/drawing/2014/main" id="{9C2109CA-F0E6-4FAE-947F-95C44BB3015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6" name="TextBox 1405">
          <a:extLst>
            <a:ext uri="{FF2B5EF4-FFF2-40B4-BE49-F238E27FC236}">
              <a16:creationId xmlns:a16="http://schemas.microsoft.com/office/drawing/2014/main" id="{A3AD0E2F-20EB-48FE-AB8E-0A8D70651DF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7" name="TextBox 1406">
          <a:extLst>
            <a:ext uri="{FF2B5EF4-FFF2-40B4-BE49-F238E27FC236}">
              <a16:creationId xmlns:a16="http://schemas.microsoft.com/office/drawing/2014/main" id="{E904F3AA-878B-4395-B393-6D91129BD4D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8" name="TextBox 1407">
          <a:extLst>
            <a:ext uri="{FF2B5EF4-FFF2-40B4-BE49-F238E27FC236}">
              <a16:creationId xmlns:a16="http://schemas.microsoft.com/office/drawing/2014/main" id="{05A6E405-F03A-492A-91D4-8B2F5BA485C1}"/>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09" name="TextBox 1408">
          <a:extLst>
            <a:ext uri="{FF2B5EF4-FFF2-40B4-BE49-F238E27FC236}">
              <a16:creationId xmlns:a16="http://schemas.microsoft.com/office/drawing/2014/main" id="{40330917-238B-4E44-9BBA-040A0BE0BA5B}"/>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0" name="TextBox 1409">
          <a:extLst>
            <a:ext uri="{FF2B5EF4-FFF2-40B4-BE49-F238E27FC236}">
              <a16:creationId xmlns:a16="http://schemas.microsoft.com/office/drawing/2014/main" id="{14D0A758-AD0B-45C0-8B21-FE1A3058D06A}"/>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1" name="TextBox 1410">
          <a:extLst>
            <a:ext uri="{FF2B5EF4-FFF2-40B4-BE49-F238E27FC236}">
              <a16:creationId xmlns:a16="http://schemas.microsoft.com/office/drawing/2014/main" id="{01AEF873-243A-48AF-9D56-F7284B05B333}"/>
            </a:ext>
          </a:extLst>
        </xdr:cNvPr>
        <xdr:cNvSpPr txBox="1"/>
      </xdr:nvSpPr>
      <xdr:spPr>
        <a:xfrm>
          <a:off x="19393959" y="731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2" name="TextBox 1411">
          <a:extLst>
            <a:ext uri="{FF2B5EF4-FFF2-40B4-BE49-F238E27FC236}">
              <a16:creationId xmlns:a16="http://schemas.microsoft.com/office/drawing/2014/main" id="{4D84B2D2-37A0-436C-B20E-EE36B044ECC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3" name="TextBox 1412">
          <a:extLst>
            <a:ext uri="{FF2B5EF4-FFF2-40B4-BE49-F238E27FC236}">
              <a16:creationId xmlns:a16="http://schemas.microsoft.com/office/drawing/2014/main" id="{D2E16520-C817-4683-A873-8E28CE78311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4" name="TextBox 1413">
          <a:extLst>
            <a:ext uri="{FF2B5EF4-FFF2-40B4-BE49-F238E27FC236}">
              <a16:creationId xmlns:a16="http://schemas.microsoft.com/office/drawing/2014/main" id="{089F7BB0-93B6-4DCF-AC77-B982212CC1B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5" name="TextBox 1414">
          <a:extLst>
            <a:ext uri="{FF2B5EF4-FFF2-40B4-BE49-F238E27FC236}">
              <a16:creationId xmlns:a16="http://schemas.microsoft.com/office/drawing/2014/main" id="{346AA62C-9092-4702-8211-9E6AEE0F408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6" name="TextBox 1415">
          <a:extLst>
            <a:ext uri="{FF2B5EF4-FFF2-40B4-BE49-F238E27FC236}">
              <a16:creationId xmlns:a16="http://schemas.microsoft.com/office/drawing/2014/main" id="{359295C5-1358-4BA8-936C-A064CB49260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7" name="TextBox 1416">
          <a:extLst>
            <a:ext uri="{FF2B5EF4-FFF2-40B4-BE49-F238E27FC236}">
              <a16:creationId xmlns:a16="http://schemas.microsoft.com/office/drawing/2014/main" id="{F353E953-BAEB-4378-BA35-48FC21FB822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8" name="TextBox 1417">
          <a:extLst>
            <a:ext uri="{FF2B5EF4-FFF2-40B4-BE49-F238E27FC236}">
              <a16:creationId xmlns:a16="http://schemas.microsoft.com/office/drawing/2014/main" id="{9868DB64-6E1B-4E96-A46C-81F3CA630C0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19" name="TextBox 1418">
          <a:extLst>
            <a:ext uri="{FF2B5EF4-FFF2-40B4-BE49-F238E27FC236}">
              <a16:creationId xmlns:a16="http://schemas.microsoft.com/office/drawing/2014/main" id="{E81FDD32-93FD-4AFC-9E9D-56E5A0BC595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0" name="TextBox 1419">
          <a:extLst>
            <a:ext uri="{FF2B5EF4-FFF2-40B4-BE49-F238E27FC236}">
              <a16:creationId xmlns:a16="http://schemas.microsoft.com/office/drawing/2014/main" id="{BA1C5394-21A2-47EC-B80C-53F17D72D47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1" name="TextBox 1420">
          <a:extLst>
            <a:ext uri="{FF2B5EF4-FFF2-40B4-BE49-F238E27FC236}">
              <a16:creationId xmlns:a16="http://schemas.microsoft.com/office/drawing/2014/main" id="{C8EA3A79-91A5-4873-91E7-E1C1BD02B55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2" name="TextBox 1421">
          <a:extLst>
            <a:ext uri="{FF2B5EF4-FFF2-40B4-BE49-F238E27FC236}">
              <a16:creationId xmlns:a16="http://schemas.microsoft.com/office/drawing/2014/main" id="{383A437C-46AA-45D8-858A-D5CBD76E576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3" name="TextBox 1422">
          <a:extLst>
            <a:ext uri="{FF2B5EF4-FFF2-40B4-BE49-F238E27FC236}">
              <a16:creationId xmlns:a16="http://schemas.microsoft.com/office/drawing/2014/main" id="{DCF16928-EBC4-4DA9-ACBC-B6237C82F71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4" name="TextBox 1423">
          <a:extLst>
            <a:ext uri="{FF2B5EF4-FFF2-40B4-BE49-F238E27FC236}">
              <a16:creationId xmlns:a16="http://schemas.microsoft.com/office/drawing/2014/main" id="{1CDE4105-F0AD-4617-96D2-BD0E7CA0DFE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5" name="TextBox 1424">
          <a:extLst>
            <a:ext uri="{FF2B5EF4-FFF2-40B4-BE49-F238E27FC236}">
              <a16:creationId xmlns:a16="http://schemas.microsoft.com/office/drawing/2014/main" id="{937FE812-66C2-4FB5-82F5-983E86551BF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6" name="TextBox 1425">
          <a:extLst>
            <a:ext uri="{FF2B5EF4-FFF2-40B4-BE49-F238E27FC236}">
              <a16:creationId xmlns:a16="http://schemas.microsoft.com/office/drawing/2014/main" id="{B94D92B1-AA3F-4204-AD25-6C5D827DA36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7" name="TextBox 1426">
          <a:extLst>
            <a:ext uri="{FF2B5EF4-FFF2-40B4-BE49-F238E27FC236}">
              <a16:creationId xmlns:a16="http://schemas.microsoft.com/office/drawing/2014/main" id="{6F017B49-F856-4D51-9BB3-2424E4AA4B8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8" name="TextBox 1427">
          <a:extLst>
            <a:ext uri="{FF2B5EF4-FFF2-40B4-BE49-F238E27FC236}">
              <a16:creationId xmlns:a16="http://schemas.microsoft.com/office/drawing/2014/main" id="{5AFAA7EB-3A50-441D-8C2C-4C432B5F370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29" name="TextBox 1428">
          <a:extLst>
            <a:ext uri="{FF2B5EF4-FFF2-40B4-BE49-F238E27FC236}">
              <a16:creationId xmlns:a16="http://schemas.microsoft.com/office/drawing/2014/main" id="{CFA44466-AED1-495D-A63F-7A436BE1AAE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0" name="TextBox 1429">
          <a:extLst>
            <a:ext uri="{FF2B5EF4-FFF2-40B4-BE49-F238E27FC236}">
              <a16:creationId xmlns:a16="http://schemas.microsoft.com/office/drawing/2014/main" id="{35E53DA7-5E78-48DE-BC58-35C2CE55EB7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1" name="TextBox 1430">
          <a:extLst>
            <a:ext uri="{FF2B5EF4-FFF2-40B4-BE49-F238E27FC236}">
              <a16:creationId xmlns:a16="http://schemas.microsoft.com/office/drawing/2014/main" id="{B674535E-D106-4DE5-A8ED-224B22D940D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2" name="TextBox 1431">
          <a:extLst>
            <a:ext uri="{FF2B5EF4-FFF2-40B4-BE49-F238E27FC236}">
              <a16:creationId xmlns:a16="http://schemas.microsoft.com/office/drawing/2014/main" id="{DD3A9333-0FCB-4FAD-BEF4-57F0E71D7FF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3" name="TextBox 1432">
          <a:extLst>
            <a:ext uri="{FF2B5EF4-FFF2-40B4-BE49-F238E27FC236}">
              <a16:creationId xmlns:a16="http://schemas.microsoft.com/office/drawing/2014/main" id="{007FFE7A-A62B-485C-9242-9E84A59FD8F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4" name="TextBox 1433">
          <a:extLst>
            <a:ext uri="{FF2B5EF4-FFF2-40B4-BE49-F238E27FC236}">
              <a16:creationId xmlns:a16="http://schemas.microsoft.com/office/drawing/2014/main" id="{01ACB6B6-7E7B-44F6-BDF9-7C7E80ADFA7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5" name="TextBox 1434">
          <a:extLst>
            <a:ext uri="{FF2B5EF4-FFF2-40B4-BE49-F238E27FC236}">
              <a16:creationId xmlns:a16="http://schemas.microsoft.com/office/drawing/2014/main" id="{136B43B8-D6FA-4748-96DA-CE92149F271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6" name="TextBox 1435">
          <a:extLst>
            <a:ext uri="{FF2B5EF4-FFF2-40B4-BE49-F238E27FC236}">
              <a16:creationId xmlns:a16="http://schemas.microsoft.com/office/drawing/2014/main" id="{B48F825B-A989-467A-A173-47974980BEE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7" name="TextBox 1436">
          <a:extLst>
            <a:ext uri="{FF2B5EF4-FFF2-40B4-BE49-F238E27FC236}">
              <a16:creationId xmlns:a16="http://schemas.microsoft.com/office/drawing/2014/main" id="{478716A9-EB50-4341-9CBA-B09D7D7CA81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8" name="TextBox 1437">
          <a:extLst>
            <a:ext uri="{FF2B5EF4-FFF2-40B4-BE49-F238E27FC236}">
              <a16:creationId xmlns:a16="http://schemas.microsoft.com/office/drawing/2014/main" id="{F25F7C78-856D-4B36-B061-4524135A151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39" name="TextBox 1438">
          <a:extLst>
            <a:ext uri="{FF2B5EF4-FFF2-40B4-BE49-F238E27FC236}">
              <a16:creationId xmlns:a16="http://schemas.microsoft.com/office/drawing/2014/main" id="{56124663-8367-4D40-ABC7-B3ED3C13865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0" name="TextBox 1439">
          <a:extLst>
            <a:ext uri="{FF2B5EF4-FFF2-40B4-BE49-F238E27FC236}">
              <a16:creationId xmlns:a16="http://schemas.microsoft.com/office/drawing/2014/main" id="{7CEA17D9-6AD3-43D8-8CE0-8B38902A9E9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1" name="TextBox 1440">
          <a:extLst>
            <a:ext uri="{FF2B5EF4-FFF2-40B4-BE49-F238E27FC236}">
              <a16:creationId xmlns:a16="http://schemas.microsoft.com/office/drawing/2014/main" id="{1A8C6B7C-2382-4ADB-BF71-9EAB1850648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2" name="TextBox 1441">
          <a:extLst>
            <a:ext uri="{FF2B5EF4-FFF2-40B4-BE49-F238E27FC236}">
              <a16:creationId xmlns:a16="http://schemas.microsoft.com/office/drawing/2014/main" id="{FCC99D36-AF0A-4A53-A831-7F7EB8552E0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3" name="TextBox 1442">
          <a:extLst>
            <a:ext uri="{FF2B5EF4-FFF2-40B4-BE49-F238E27FC236}">
              <a16:creationId xmlns:a16="http://schemas.microsoft.com/office/drawing/2014/main" id="{673C5C60-2C70-4E4D-BC2B-AE21A26C843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4" name="TextBox 1443">
          <a:extLst>
            <a:ext uri="{FF2B5EF4-FFF2-40B4-BE49-F238E27FC236}">
              <a16:creationId xmlns:a16="http://schemas.microsoft.com/office/drawing/2014/main" id="{1102A848-8F51-4898-A87B-9AC13333113E}"/>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5" name="TextBox 1444">
          <a:extLst>
            <a:ext uri="{FF2B5EF4-FFF2-40B4-BE49-F238E27FC236}">
              <a16:creationId xmlns:a16="http://schemas.microsoft.com/office/drawing/2014/main" id="{3F3AA473-D3AC-4882-BD30-3D0B695654B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6" name="TextBox 1445">
          <a:extLst>
            <a:ext uri="{FF2B5EF4-FFF2-40B4-BE49-F238E27FC236}">
              <a16:creationId xmlns:a16="http://schemas.microsoft.com/office/drawing/2014/main" id="{5EB6C3DE-B72A-4D26-B7A5-DBDC840B0A0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7" name="TextBox 1446">
          <a:extLst>
            <a:ext uri="{FF2B5EF4-FFF2-40B4-BE49-F238E27FC236}">
              <a16:creationId xmlns:a16="http://schemas.microsoft.com/office/drawing/2014/main" id="{ACBFB459-3A34-4166-B9AC-1731F19412E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8" name="TextBox 1447">
          <a:extLst>
            <a:ext uri="{FF2B5EF4-FFF2-40B4-BE49-F238E27FC236}">
              <a16:creationId xmlns:a16="http://schemas.microsoft.com/office/drawing/2014/main" id="{A37E12BA-03A6-483F-9DDD-07B62096144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49" name="TextBox 1448">
          <a:extLst>
            <a:ext uri="{FF2B5EF4-FFF2-40B4-BE49-F238E27FC236}">
              <a16:creationId xmlns:a16="http://schemas.microsoft.com/office/drawing/2014/main" id="{16134A07-113E-411B-AD69-D6F83ADA2F7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0" name="TextBox 1449">
          <a:extLst>
            <a:ext uri="{FF2B5EF4-FFF2-40B4-BE49-F238E27FC236}">
              <a16:creationId xmlns:a16="http://schemas.microsoft.com/office/drawing/2014/main" id="{63CA8422-1D2E-46C9-AFD2-9D0A9344EB8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1" name="TextBox 1450">
          <a:extLst>
            <a:ext uri="{FF2B5EF4-FFF2-40B4-BE49-F238E27FC236}">
              <a16:creationId xmlns:a16="http://schemas.microsoft.com/office/drawing/2014/main" id="{5C7A8AE4-EEB2-464F-A0E5-BC24633D1FB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2" name="TextBox 1451">
          <a:extLst>
            <a:ext uri="{FF2B5EF4-FFF2-40B4-BE49-F238E27FC236}">
              <a16:creationId xmlns:a16="http://schemas.microsoft.com/office/drawing/2014/main" id="{AD371794-7ADA-4022-BFB8-69AEFEB588D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3" name="TextBox 1452">
          <a:extLst>
            <a:ext uri="{FF2B5EF4-FFF2-40B4-BE49-F238E27FC236}">
              <a16:creationId xmlns:a16="http://schemas.microsoft.com/office/drawing/2014/main" id="{B6E081F5-76CC-40A1-83A1-5F19385C29EE}"/>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4" name="TextBox 1453">
          <a:extLst>
            <a:ext uri="{FF2B5EF4-FFF2-40B4-BE49-F238E27FC236}">
              <a16:creationId xmlns:a16="http://schemas.microsoft.com/office/drawing/2014/main" id="{EFBFA718-9D06-414C-B98F-0B692336FDE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5" name="TextBox 1454">
          <a:extLst>
            <a:ext uri="{FF2B5EF4-FFF2-40B4-BE49-F238E27FC236}">
              <a16:creationId xmlns:a16="http://schemas.microsoft.com/office/drawing/2014/main" id="{814AAE01-6C2E-40B1-87EE-24070B1C738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6" name="TextBox 1455">
          <a:extLst>
            <a:ext uri="{FF2B5EF4-FFF2-40B4-BE49-F238E27FC236}">
              <a16:creationId xmlns:a16="http://schemas.microsoft.com/office/drawing/2014/main" id="{B42EE8CC-6043-402C-B773-0FF7F4A2914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7" name="TextBox 1456">
          <a:extLst>
            <a:ext uri="{FF2B5EF4-FFF2-40B4-BE49-F238E27FC236}">
              <a16:creationId xmlns:a16="http://schemas.microsoft.com/office/drawing/2014/main" id="{EB6F6486-0459-40B7-9692-10DE2FE8215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8" name="TextBox 1457">
          <a:extLst>
            <a:ext uri="{FF2B5EF4-FFF2-40B4-BE49-F238E27FC236}">
              <a16:creationId xmlns:a16="http://schemas.microsoft.com/office/drawing/2014/main" id="{49DA666A-0D89-4952-9927-E8854474133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59" name="TextBox 1458">
          <a:extLst>
            <a:ext uri="{FF2B5EF4-FFF2-40B4-BE49-F238E27FC236}">
              <a16:creationId xmlns:a16="http://schemas.microsoft.com/office/drawing/2014/main" id="{3860EAD9-FDE6-4A22-9D7D-0136D317C8B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0" name="TextBox 1459">
          <a:extLst>
            <a:ext uri="{FF2B5EF4-FFF2-40B4-BE49-F238E27FC236}">
              <a16:creationId xmlns:a16="http://schemas.microsoft.com/office/drawing/2014/main" id="{D129D2D5-62EA-4DDE-B567-77576E64F31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1" name="TextBox 1460">
          <a:extLst>
            <a:ext uri="{FF2B5EF4-FFF2-40B4-BE49-F238E27FC236}">
              <a16:creationId xmlns:a16="http://schemas.microsoft.com/office/drawing/2014/main" id="{879DC1CE-F819-4A64-B9F0-B6F4350BEC6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2" name="TextBox 1461">
          <a:extLst>
            <a:ext uri="{FF2B5EF4-FFF2-40B4-BE49-F238E27FC236}">
              <a16:creationId xmlns:a16="http://schemas.microsoft.com/office/drawing/2014/main" id="{D1B4CB35-34A1-40BF-9CAB-5613D187307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3" name="TextBox 1462">
          <a:extLst>
            <a:ext uri="{FF2B5EF4-FFF2-40B4-BE49-F238E27FC236}">
              <a16:creationId xmlns:a16="http://schemas.microsoft.com/office/drawing/2014/main" id="{80B79AD9-545B-441E-A16C-61FEA37FD4F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4" name="TextBox 1463">
          <a:extLst>
            <a:ext uri="{FF2B5EF4-FFF2-40B4-BE49-F238E27FC236}">
              <a16:creationId xmlns:a16="http://schemas.microsoft.com/office/drawing/2014/main" id="{8A31FE26-D71B-4C52-9B72-2C78C813F33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5" name="TextBox 1464">
          <a:extLst>
            <a:ext uri="{FF2B5EF4-FFF2-40B4-BE49-F238E27FC236}">
              <a16:creationId xmlns:a16="http://schemas.microsoft.com/office/drawing/2014/main" id="{F82905C4-0677-4DB2-8922-3B542D6C8AF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6" name="TextBox 1465">
          <a:extLst>
            <a:ext uri="{FF2B5EF4-FFF2-40B4-BE49-F238E27FC236}">
              <a16:creationId xmlns:a16="http://schemas.microsoft.com/office/drawing/2014/main" id="{405D09DF-0D53-4C39-A90D-138EEAFADB7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7" name="TextBox 1466">
          <a:extLst>
            <a:ext uri="{FF2B5EF4-FFF2-40B4-BE49-F238E27FC236}">
              <a16:creationId xmlns:a16="http://schemas.microsoft.com/office/drawing/2014/main" id="{CD6712BB-BFB5-4E7D-91C4-B75A993D173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8" name="TextBox 1467">
          <a:extLst>
            <a:ext uri="{FF2B5EF4-FFF2-40B4-BE49-F238E27FC236}">
              <a16:creationId xmlns:a16="http://schemas.microsoft.com/office/drawing/2014/main" id="{5827FEA2-7145-4054-ABBE-90365623E72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69" name="TextBox 1468">
          <a:extLst>
            <a:ext uri="{FF2B5EF4-FFF2-40B4-BE49-F238E27FC236}">
              <a16:creationId xmlns:a16="http://schemas.microsoft.com/office/drawing/2014/main" id="{CB61FFCB-7D94-45DE-A4A3-5BE71A580E2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0" name="TextBox 1469">
          <a:extLst>
            <a:ext uri="{FF2B5EF4-FFF2-40B4-BE49-F238E27FC236}">
              <a16:creationId xmlns:a16="http://schemas.microsoft.com/office/drawing/2014/main" id="{40F66B1E-6BEE-4CF9-99EE-A4F3D580123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1" name="TextBox 1470">
          <a:extLst>
            <a:ext uri="{FF2B5EF4-FFF2-40B4-BE49-F238E27FC236}">
              <a16:creationId xmlns:a16="http://schemas.microsoft.com/office/drawing/2014/main" id="{ED8C3268-8686-4732-87FC-9BF10377C7B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2" name="TextBox 1471">
          <a:extLst>
            <a:ext uri="{FF2B5EF4-FFF2-40B4-BE49-F238E27FC236}">
              <a16:creationId xmlns:a16="http://schemas.microsoft.com/office/drawing/2014/main" id="{5B8E4322-ECC5-4918-A705-F686CD4E1EC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3" name="TextBox 1472">
          <a:extLst>
            <a:ext uri="{FF2B5EF4-FFF2-40B4-BE49-F238E27FC236}">
              <a16:creationId xmlns:a16="http://schemas.microsoft.com/office/drawing/2014/main" id="{95880BCB-1249-4364-B861-A9F7DEE21EF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4" name="TextBox 1473">
          <a:extLst>
            <a:ext uri="{FF2B5EF4-FFF2-40B4-BE49-F238E27FC236}">
              <a16:creationId xmlns:a16="http://schemas.microsoft.com/office/drawing/2014/main" id="{26C911AA-B5FE-4A44-8163-22098A6A152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5" name="TextBox 1474">
          <a:extLst>
            <a:ext uri="{FF2B5EF4-FFF2-40B4-BE49-F238E27FC236}">
              <a16:creationId xmlns:a16="http://schemas.microsoft.com/office/drawing/2014/main" id="{D13DA932-5816-4E9E-990A-D46F161ABE3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6" name="TextBox 1475">
          <a:extLst>
            <a:ext uri="{FF2B5EF4-FFF2-40B4-BE49-F238E27FC236}">
              <a16:creationId xmlns:a16="http://schemas.microsoft.com/office/drawing/2014/main" id="{0323A778-69B7-421B-A2FD-169F4DF53BF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7" name="TextBox 1476">
          <a:extLst>
            <a:ext uri="{FF2B5EF4-FFF2-40B4-BE49-F238E27FC236}">
              <a16:creationId xmlns:a16="http://schemas.microsoft.com/office/drawing/2014/main" id="{D243F269-12BE-4624-A1C5-7F642111CB9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8" name="TextBox 1477">
          <a:extLst>
            <a:ext uri="{FF2B5EF4-FFF2-40B4-BE49-F238E27FC236}">
              <a16:creationId xmlns:a16="http://schemas.microsoft.com/office/drawing/2014/main" id="{10F79AF7-72E2-4DB4-982F-DBEC577EE3F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79" name="TextBox 1478">
          <a:extLst>
            <a:ext uri="{FF2B5EF4-FFF2-40B4-BE49-F238E27FC236}">
              <a16:creationId xmlns:a16="http://schemas.microsoft.com/office/drawing/2014/main" id="{49865535-4763-4E66-ADC6-C6FB471177C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0" name="TextBox 1479">
          <a:extLst>
            <a:ext uri="{FF2B5EF4-FFF2-40B4-BE49-F238E27FC236}">
              <a16:creationId xmlns:a16="http://schemas.microsoft.com/office/drawing/2014/main" id="{4540E0CE-6F4F-4E7C-A754-7A9717AB8AE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1" name="TextBox 1480">
          <a:extLst>
            <a:ext uri="{FF2B5EF4-FFF2-40B4-BE49-F238E27FC236}">
              <a16:creationId xmlns:a16="http://schemas.microsoft.com/office/drawing/2014/main" id="{EBBA1BFC-0751-44E8-91D7-4E61F513F58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2" name="TextBox 1481">
          <a:extLst>
            <a:ext uri="{FF2B5EF4-FFF2-40B4-BE49-F238E27FC236}">
              <a16:creationId xmlns:a16="http://schemas.microsoft.com/office/drawing/2014/main" id="{D9EC6DF2-09CA-41B0-94E1-BB3EC479A67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3" name="TextBox 1482">
          <a:extLst>
            <a:ext uri="{FF2B5EF4-FFF2-40B4-BE49-F238E27FC236}">
              <a16:creationId xmlns:a16="http://schemas.microsoft.com/office/drawing/2014/main" id="{F698D6B0-993F-4DE9-BAA6-5C3E282FCC8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4" name="TextBox 1483">
          <a:extLst>
            <a:ext uri="{FF2B5EF4-FFF2-40B4-BE49-F238E27FC236}">
              <a16:creationId xmlns:a16="http://schemas.microsoft.com/office/drawing/2014/main" id="{A7A4086A-A3FD-441C-994A-B5194910211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5" name="TextBox 1484">
          <a:extLst>
            <a:ext uri="{FF2B5EF4-FFF2-40B4-BE49-F238E27FC236}">
              <a16:creationId xmlns:a16="http://schemas.microsoft.com/office/drawing/2014/main" id="{329EE491-2755-4579-89D0-40D4E291640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6" name="TextBox 1485">
          <a:extLst>
            <a:ext uri="{FF2B5EF4-FFF2-40B4-BE49-F238E27FC236}">
              <a16:creationId xmlns:a16="http://schemas.microsoft.com/office/drawing/2014/main" id="{869F5692-FFA3-4827-9AC4-16CE06A512B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7" name="TextBox 1486">
          <a:extLst>
            <a:ext uri="{FF2B5EF4-FFF2-40B4-BE49-F238E27FC236}">
              <a16:creationId xmlns:a16="http://schemas.microsoft.com/office/drawing/2014/main" id="{18F04F15-6B92-46C1-8700-C1BAA47D82D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8" name="TextBox 1487">
          <a:extLst>
            <a:ext uri="{FF2B5EF4-FFF2-40B4-BE49-F238E27FC236}">
              <a16:creationId xmlns:a16="http://schemas.microsoft.com/office/drawing/2014/main" id="{8E496ABD-AC69-4D78-8352-0C10A82D90E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89" name="TextBox 1488">
          <a:extLst>
            <a:ext uri="{FF2B5EF4-FFF2-40B4-BE49-F238E27FC236}">
              <a16:creationId xmlns:a16="http://schemas.microsoft.com/office/drawing/2014/main" id="{D84480CD-06C4-42A8-A39F-46995FF7424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0" name="TextBox 1489">
          <a:extLst>
            <a:ext uri="{FF2B5EF4-FFF2-40B4-BE49-F238E27FC236}">
              <a16:creationId xmlns:a16="http://schemas.microsoft.com/office/drawing/2014/main" id="{84ED7106-786F-4453-AAF6-3E1129DC849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1" name="TextBox 1490">
          <a:extLst>
            <a:ext uri="{FF2B5EF4-FFF2-40B4-BE49-F238E27FC236}">
              <a16:creationId xmlns:a16="http://schemas.microsoft.com/office/drawing/2014/main" id="{63B52064-6098-456D-B3DE-EA08E801E3B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2" name="TextBox 1491">
          <a:extLst>
            <a:ext uri="{FF2B5EF4-FFF2-40B4-BE49-F238E27FC236}">
              <a16:creationId xmlns:a16="http://schemas.microsoft.com/office/drawing/2014/main" id="{19DD6F5C-1F84-4B46-BA20-85D2D69B42A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3" name="TextBox 1492">
          <a:extLst>
            <a:ext uri="{FF2B5EF4-FFF2-40B4-BE49-F238E27FC236}">
              <a16:creationId xmlns:a16="http://schemas.microsoft.com/office/drawing/2014/main" id="{ABE67DEE-F98A-4660-B7ED-E84152C7DBF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4" name="TextBox 1493">
          <a:extLst>
            <a:ext uri="{FF2B5EF4-FFF2-40B4-BE49-F238E27FC236}">
              <a16:creationId xmlns:a16="http://schemas.microsoft.com/office/drawing/2014/main" id="{E8A4C711-FF36-49E4-8D95-A7B0BE339B1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5" name="TextBox 1494">
          <a:extLst>
            <a:ext uri="{FF2B5EF4-FFF2-40B4-BE49-F238E27FC236}">
              <a16:creationId xmlns:a16="http://schemas.microsoft.com/office/drawing/2014/main" id="{1B29678C-CF49-4042-BAC3-E341C502256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6" name="TextBox 1495">
          <a:extLst>
            <a:ext uri="{FF2B5EF4-FFF2-40B4-BE49-F238E27FC236}">
              <a16:creationId xmlns:a16="http://schemas.microsoft.com/office/drawing/2014/main" id="{01C75DE6-E2D8-4397-A22F-813BB92F67F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7" name="TextBox 1496">
          <a:extLst>
            <a:ext uri="{FF2B5EF4-FFF2-40B4-BE49-F238E27FC236}">
              <a16:creationId xmlns:a16="http://schemas.microsoft.com/office/drawing/2014/main" id="{A5D04CCC-9244-4611-A80A-F7D3411CD91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8" name="TextBox 1497">
          <a:extLst>
            <a:ext uri="{FF2B5EF4-FFF2-40B4-BE49-F238E27FC236}">
              <a16:creationId xmlns:a16="http://schemas.microsoft.com/office/drawing/2014/main" id="{2CB45710-E947-4259-B165-B063E4CA200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499" name="TextBox 1498">
          <a:extLst>
            <a:ext uri="{FF2B5EF4-FFF2-40B4-BE49-F238E27FC236}">
              <a16:creationId xmlns:a16="http://schemas.microsoft.com/office/drawing/2014/main" id="{EB6246F4-C747-476D-A355-09E8F9B4591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0" name="TextBox 1499">
          <a:extLst>
            <a:ext uri="{FF2B5EF4-FFF2-40B4-BE49-F238E27FC236}">
              <a16:creationId xmlns:a16="http://schemas.microsoft.com/office/drawing/2014/main" id="{109224C4-1F69-4FBA-87B7-107FF41D272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1" name="TextBox 1500">
          <a:extLst>
            <a:ext uri="{FF2B5EF4-FFF2-40B4-BE49-F238E27FC236}">
              <a16:creationId xmlns:a16="http://schemas.microsoft.com/office/drawing/2014/main" id="{9665B74D-84DB-461F-A22C-2891F7C0B92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2" name="TextBox 1501">
          <a:extLst>
            <a:ext uri="{FF2B5EF4-FFF2-40B4-BE49-F238E27FC236}">
              <a16:creationId xmlns:a16="http://schemas.microsoft.com/office/drawing/2014/main" id="{44D070C9-D7D5-4E40-BFCB-6C71EBADBDEE}"/>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3" name="TextBox 1502">
          <a:extLst>
            <a:ext uri="{FF2B5EF4-FFF2-40B4-BE49-F238E27FC236}">
              <a16:creationId xmlns:a16="http://schemas.microsoft.com/office/drawing/2014/main" id="{B5A2CCB9-C7C0-48BC-8F3D-2F050D86A5C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4" name="TextBox 1503">
          <a:extLst>
            <a:ext uri="{FF2B5EF4-FFF2-40B4-BE49-F238E27FC236}">
              <a16:creationId xmlns:a16="http://schemas.microsoft.com/office/drawing/2014/main" id="{6563DF95-D9FC-4DAC-90CB-927590F3178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5" name="TextBox 1504">
          <a:extLst>
            <a:ext uri="{FF2B5EF4-FFF2-40B4-BE49-F238E27FC236}">
              <a16:creationId xmlns:a16="http://schemas.microsoft.com/office/drawing/2014/main" id="{97CDAE8C-3A72-4BEB-A179-3F91E350F76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6" name="TextBox 1505">
          <a:extLst>
            <a:ext uri="{FF2B5EF4-FFF2-40B4-BE49-F238E27FC236}">
              <a16:creationId xmlns:a16="http://schemas.microsoft.com/office/drawing/2014/main" id="{E23EC535-4305-456C-9D8B-811B848231E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7" name="TextBox 1506">
          <a:extLst>
            <a:ext uri="{FF2B5EF4-FFF2-40B4-BE49-F238E27FC236}">
              <a16:creationId xmlns:a16="http://schemas.microsoft.com/office/drawing/2014/main" id="{BEB9D0A3-A8BE-4563-84B5-A711EFEE0A2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8" name="TextBox 1507">
          <a:extLst>
            <a:ext uri="{FF2B5EF4-FFF2-40B4-BE49-F238E27FC236}">
              <a16:creationId xmlns:a16="http://schemas.microsoft.com/office/drawing/2014/main" id="{766ACFED-7887-4061-B334-0E26F3E93E0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09" name="TextBox 1508">
          <a:extLst>
            <a:ext uri="{FF2B5EF4-FFF2-40B4-BE49-F238E27FC236}">
              <a16:creationId xmlns:a16="http://schemas.microsoft.com/office/drawing/2014/main" id="{88BB3958-3CF8-4625-A9EB-38E4BD59CA9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0" name="TextBox 1509">
          <a:extLst>
            <a:ext uri="{FF2B5EF4-FFF2-40B4-BE49-F238E27FC236}">
              <a16:creationId xmlns:a16="http://schemas.microsoft.com/office/drawing/2014/main" id="{B9F1819D-12B4-487D-926D-A50CDFABC95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1" name="TextBox 1510">
          <a:extLst>
            <a:ext uri="{FF2B5EF4-FFF2-40B4-BE49-F238E27FC236}">
              <a16:creationId xmlns:a16="http://schemas.microsoft.com/office/drawing/2014/main" id="{C84D591C-235C-469C-9281-466A8771CCF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2" name="TextBox 1511">
          <a:extLst>
            <a:ext uri="{FF2B5EF4-FFF2-40B4-BE49-F238E27FC236}">
              <a16:creationId xmlns:a16="http://schemas.microsoft.com/office/drawing/2014/main" id="{8365A413-0F0A-47BC-ACB9-796EF75CFC8E}"/>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3" name="TextBox 1512">
          <a:extLst>
            <a:ext uri="{FF2B5EF4-FFF2-40B4-BE49-F238E27FC236}">
              <a16:creationId xmlns:a16="http://schemas.microsoft.com/office/drawing/2014/main" id="{51C3AF5A-A13B-458E-AF1B-F10E9CC240A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4" name="TextBox 1513">
          <a:extLst>
            <a:ext uri="{FF2B5EF4-FFF2-40B4-BE49-F238E27FC236}">
              <a16:creationId xmlns:a16="http://schemas.microsoft.com/office/drawing/2014/main" id="{8E3977B0-9B90-4E7A-8360-1FBD3C2E30A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5" name="TextBox 1514">
          <a:extLst>
            <a:ext uri="{FF2B5EF4-FFF2-40B4-BE49-F238E27FC236}">
              <a16:creationId xmlns:a16="http://schemas.microsoft.com/office/drawing/2014/main" id="{B2334E30-3B85-48CA-B668-3E5F29205F7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6" name="TextBox 1515">
          <a:extLst>
            <a:ext uri="{FF2B5EF4-FFF2-40B4-BE49-F238E27FC236}">
              <a16:creationId xmlns:a16="http://schemas.microsoft.com/office/drawing/2014/main" id="{11F570FB-FCEE-47D1-BE47-E997D0C21DB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7" name="TextBox 1516">
          <a:extLst>
            <a:ext uri="{FF2B5EF4-FFF2-40B4-BE49-F238E27FC236}">
              <a16:creationId xmlns:a16="http://schemas.microsoft.com/office/drawing/2014/main" id="{8CB76FCB-35EE-4839-965D-1243A666BD0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8" name="TextBox 1517">
          <a:extLst>
            <a:ext uri="{FF2B5EF4-FFF2-40B4-BE49-F238E27FC236}">
              <a16:creationId xmlns:a16="http://schemas.microsoft.com/office/drawing/2014/main" id="{61B95119-6D89-47FF-81E6-1C7106CA977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19" name="TextBox 1518">
          <a:extLst>
            <a:ext uri="{FF2B5EF4-FFF2-40B4-BE49-F238E27FC236}">
              <a16:creationId xmlns:a16="http://schemas.microsoft.com/office/drawing/2014/main" id="{F7702E11-FA29-414F-B268-0835ED91090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0" name="TextBox 1519">
          <a:extLst>
            <a:ext uri="{FF2B5EF4-FFF2-40B4-BE49-F238E27FC236}">
              <a16:creationId xmlns:a16="http://schemas.microsoft.com/office/drawing/2014/main" id="{1E508464-46C7-4FF7-BEAE-AFC2EE67171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1" name="TextBox 1520">
          <a:extLst>
            <a:ext uri="{FF2B5EF4-FFF2-40B4-BE49-F238E27FC236}">
              <a16:creationId xmlns:a16="http://schemas.microsoft.com/office/drawing/2014/main" id="{2FBB6396-2303-48BA-8843-529996F0D13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2" name="TextBox 1521">
          <a:extLst>
            <a:ext uri="{FF2B5EF4-FFF2-40B4-BE49-F238E27FC236}">
              <a16:creationId xmlns:a16="http://schemas.microsoft.com/office/drawing/2014/main" id="{20EFEA78-63BB-4045-9372-BB49877C98B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3" name="TextBox 1522">
          <a:extLst>
            <a:ext uri="{FF2B5EF4-FFF2-40B4-BE49-F238E27FC236}">
              <a16:creationId xmlns:a16="http://schemas.microsoft.com/office/drawing/2014/main" id="{6214B0A5-A71B-4893-8DB4-E9A98DD8528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4" name="TextBox 1523">
          <a:extLst>
            <a:ext uri="{FF2B5EF4-FFF2-40B4-BE49-F238E27FC236}">
              <a16:creationId xmlns:a16="http://schemas.microsoft.com/office/drawing/2014/main" id="{95FD7CE9-8474-48D4-B3B1-5A8E958D8E6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5" name="TextBox 1524">
          <a:extLst>
            <a:ext uri="{FF2B5EF4-FFF2-40B4-BE49-F238E27FC236}">
              <a16:creationId xmlns:a16="http://schemas.microsoft.com/office/drawing/2014/main" id="{03B62557-A41A-4991-8CA6-F3FF7AFCB35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6" name="TextBox 1525">
          <a:extLst>
            <a:ext uri="{FF2B5EF4-FFF2-40B4-BE49-F238E27FC236}">
              <a16:creationId xmlns:a16="http://schemas.microsoft.com/office/drawing/2014/main" id="{2D007B10-899B-4BDB-AD4D-F5CFD09BB3A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7" name="TextBox 1526">
          <a:extLst>
            <a:ext uri="{FF2B5EF4-FFF2-40B4-BE49-F238E27FC236}">
              <a16:creationId xmlns:a16="http://schemas.microsoft.com/office/drawing/2014/main" id="{33B57A93-030F-4CF7-A7FB-E0F9081DAFD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8" name="TextBox 1527">
          <a:extLst>
            <a:ext uri="{FF2B5EF4-FFF2-40B4-BE49-F238E27FC236}">
              <a16:creationId xmlns:a16="http://schemas.microsoft.com/office/drawing/2014/main" id="{BCB42A6E-6ABE-4A3F-8D7B-E20CADD9665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29" name="TextBox 1528">
          <a:extLst>
            <a:ext uri="{FF2B5EF4-FFF2-40B4-BE49-F238E27FC236}">
              <a16:creationId xmlns:a16="http://schemas.microsoft.com/office/drawing/2014/main" id="{71F313B8-0005-472C-9AAD-493514BB69B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0" name="TextBox 1529">
          <a:extLst>
            <a:ext uri="{FF2B5EF4-FFF2-40B4-BE49-F238E27FC236}">
              <a16:creationId xmlns:a16="http://schemas.microsoft.com/office/drawing/2014/main" id="{22B4A34A-4D26-4C0E-A6D9-C47A449A9AF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1" name="TextBox 1530">
          <a:extLst>
            <a:ext uri="{FF2B5EF4-FFF2-40B4-BE49-F238E27FC236}">
              <a16:creationId xmlns:a16="http://schemas.microsoft.com/office/drawing/2014/main" id="{27103D3D-5FA7-472E-9691-AD780B1BAC1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2" name="TextBox 1531">
          <a:extLst>
            <a:ext uri="{FF2B5EF4-FFF2-40B4-BE49-F238E27FC236}">
              <a16:creationId xmlns:a16="http://schemas.microsoft.com/office/drawing/2014/main" id="{FB106675-9FA5-48D7-9D2B-F017678DA90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3" name="TextBox 1532">
          <a:extLst>
            <a:ext uri="{FF2B5EF4-FFF2-40B4-BE49-F238E27FC236}">
              <a16:creationId xmlns:a16="http://schemas.microsoft.com/office/drawing/2014/main" id="{6D6D44FC-2997-4AFE-A797-694F56B0E04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4" name="TextBox 1533">
          <a:extLst>
            <a:ext uri="{FF2B5EF4-FFF2-40B4-BE49-F238E27FC236}">
              <a16:creationId xmlns:a16="http://schemas.microsoft.com/office/drawing/2014/main" id="{EE2DA999-1EDB-4C34-8F33-BBEAAABC065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5" name="TextBox 1534">
          <a:extLst>
            <a:ext uri="{FF2B5EF4-FFF2-40B4-BE49-F238E27FC236}">
              <a16:creationId xmlns:a16="http://schemas.microsoft.com/office/drawing/2014/main" id="{64A9B812-91B3-4CA5-A9FB-38E77F568C7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6" name="TextBox 1535">
          <a:extLst>
            <a:ext uri="{FF2B5EF4-FFF2-40B4-BE49-F238E27FC236}">
              <a16:creationId xmlns:a16="http://schemas.microsoft.com/office/drawing/2014/main" id="{B9C25A78-E55A-4925-BE0A-0646DA41DA2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7" name="TextBox 1536">
          <a:extLst>
            <a:ext uri="{FF2B5EF4-FFF2-40B4-BE49-F238E27FC236}">
              <a16:creationId xmlns:a16="http://schemas.microsoft.com/office/drawing/2014/main" id="{5CFA7D45-9F5E-49BA-92F6-DC4DDFD98C9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8" name="TextBox 1537">
          <a:extLst>
            <a:ext uri="{FF2B5EF4-FFF2-40B4-BE49-F238E27FC236}">
              <a16:creationId xmlns:a16="http://schemas.microsoft.com/office/drawing/2014/main" id="{6645FB71-CB75-4DC6-998F-72A02CB408B1}"/>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39" name="TextBox 1538">
          <a:extLst>
            <a:ext uri="{FF2B5EF4-FFF2-40B4-BE49-F238E27FC236}">
              <a16:creationId xmlns:a16="http://schemas.microsoft.com/office/drawing/2014/main" id="{645FF372-05EC-463B-AE47-B290D9FBE94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0" name="TextBox 1539">
          <a:extLst>
            <a:ext uri="{FF2B5EF4-FFF2-40B4-BE49-F238E27FC236}">
              <a16:creationId xmlns:a16="http://schemas.microsoft.com/office/drawing/2014/main" id="{A8A7A1BE-737E-4440-B54B-F24F8F52056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1" name="TextBox 1540">
          <a:extLst>
            <a:ext uri="{FF2B5EF4-FFF2-40B4-BE49-F238E27FC236}">
              <a16:creationId xmlns:a16="http://schemas.microsoft.com/office/drawing/2014/main" id="{3A640C6B-FC88-49AD-B9B5-32B6B7C4F41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2" name="TextBox 1541">
          <a:extLst>
            <a:ext uri="{FF2B5EF4-FFF2-40B4-BE49-F238E27FC236}">
              <a16:creationId xmlns:a16="http://schemas.microsoft.com/office/drawing/2014/main" id="{57833E1A-D955-47E9-9CF7-40181829CD6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3" name="TextBox 1542">
          <a:extLst>
            <a:ext uri="{FF2B5EF4-FFF2-40B4-BE49-F238E27FC236}">
              <a16:creationId xmlns:a16="http://schemas.microsoft.com/office/drawing/2014/main" id="{FAC8640D-BA0D-42CB-BB16-C2FA8E2F11D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4" name="TextBox 1543">
          <a:extLst>
            <a:ext uri="{FF2B5EF4-FFF2-40B4-BE49-F238E27FC236}">
              <a16:creationId xmlns:a16="http://schemas.microsoft.com/office/drawing/2014/main" id="{00A32C61-DEA9-4A30-9551-99B8807A598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5" name="TextBox 1544">
          <a:extLst>
            <a:ext uri="{FF2B5EF4-FFF2-40B4-BE49-F238E27FC236}">
              <a16:creationId xmlns:a16="http://schemas.microsoft.com/office/drawing/2014/main" id="{3555614A-63D2-4D76-B2D0-C70961B77BC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6" name="TextBox 1545">
          <a:extLst>
            <a:ext uri="{FF2B5EF4-FFF2-40B4-BE49-F238E27FC236}">
              <a16:creationId xmlns:a16="http://schemas.microsoft.com/office/drawing/2014/main" id="{F45E67C0-6D1C-4A6D-A068-297A5B4737B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7" name="TextBox 1546">
          <a:extLst>
            <a:ext uri="{FF2B5EF4-FFF2-40B4-BE49-F238E27FC236}">
              <a16:creationId xmlns:a16="http://schemas.microsoft.com/office/drawing/2014/main" id="{C46C4208-DD44-44E4-B9C2-A35449E24CE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8" name="TextBox 1547">
          <a:extLst>
            <a:ext uri="{FF2B5EF4-FFF2-40B4-BE49-F238E27FC236}">
              <a16:creationId xmlns:a16="http://schemas.microsoft.com/office/drawing/2014/main" id="{1D65987C-0679-4BAF-876C-B8908975D88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49" name="TextBox 1548">
          <a:extLst>
            <a:ext uri="{FF2B5EF4-FFF2-40B4-BE49-F238E27FC236}">
              <a16:creationId xmlns:a16="http://schemas.microsoft.com/office/drawing/2014/main" id="{773B91E2-3E31-4AEA-9307-D18B68FE84C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0" name="TextBox 1549">
          <a:extLst>
            <a:ext uri="{FF2B5EF4-FFF2-40B4-BE49-F238E27FC236}">
              <a16:creationId xmlns:a16="http://schemas.microsoft.com/office/drawing/2014/main" id="{A3D2ADEF-882B-40AE-A57C-CC809CED728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1" name="TextBox 1550">
          <a:extLst>
            <a:ext uri="{FF2B5EF4-FFF2-40B4-BE49-F238E27FC236}">
              <a16:creationId xmlns:a16="http://schemas.microsoft.com/office/drawing/2014/main" id="{A24D4ED1-9B42-4485-9155-DB9D0840124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2" name="TextBox 1551">
          <a:extLst>
            <a:ext uri="{FF2B5EF4-FFF2-40B4-BE49-F238E27FC236}">
              <a16:creationId xmlns:a16="http://schemas.microsoft.com/office/drawing/2014/main" id="{9545DE73-49FC-41B6-909B-E7AE08495FD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3" name="TextBox 1552">
          <a:extLst>
            <a:ext uri="{FF2B5EF4-FFF2-40B4-BE49-F238E27FC236}">
              <a16:creationId xmlns:a16="http://schemas.microsoft.com/office/drawing/2014/main" id="{B7CDFD72-9A76-4E0F-B917-3032BCC84C8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4" name="TextBox 1553">
          <a:extLst>
            <a:ext uri="{FF2B5EF4-FFF2-40B4-BE49-F238E27FC236}">
              <a16:creationId xmlns:a16="http://schemas.microsoft.com/office/drawing/2014/main" id="{F18636EB-557C-4617-803B-4D108E5165C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5" name="TextBox 1554">
          <a:extLst>
            <a:ext uri="{FF2B5EF4-FFF2-40B4-BE49-F238E27FC236}">
              <a16:creationId xmlns:a16="http://schemas.microsoft.com/office/drawing/2014/main" id="{8D7571CA-3CD4-4480-8BF1-C44414A8755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6" name="TextBox 1555">
          <a:extLst>
            <a:ext uri="{FF2B5EF4-FFF2-40B4-BE49-F238E27FC236}">
              <a16:creationId xmlns:a16="http://schemas.microsoft.com/office/drawing/2014/main" id="{57B1FE1C-0687-449A-A3ED-B6540A7F87A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7" name="TextBox 1556">
          <a:extLst>
            <a:ext uri="{FF2B5EF4-FFF2-40B4-BE49-F238E27FC236}">
              <a16:creationId xmlns:a16="http://schemas.microsoft.com/office/drawing/2014/main" id="{D93ACB84-FAE6-4A49-8712-0E39A164F93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8" name="TextBox 1557">
          <a:extLst>
            <a:ext uri="{FF2B5EF4-FFF2-40B4-BE49-F238E27FC236}">
              <a16:creationId xmlns:a16="http://schemas.microsoft.com/office/drawing/2014/main" id="{BDA885E3-CAAD-439B-A540-BD230122251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59" name="TextBox 1558">
          <a:extLst>
            <a:ext uri="{FF2B5EF4-FFF2-40B4-BE49-F238E27FC236}">
              <a16:creationId xmlns:a16="http://schemas.microsoft.com/office/drawing/2014/main" id="{903D923F-3B15-4BDB-AF74-C47E263F2BE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0" name="TextBox 1559">
          <a:extLst>
            <a:ext uri="{FF2B5EF4-FFF2-40B4-BE49-F238E27FC236}">
              <a16:creationId xmlns:a16="http://schemas.microsoft.com/office/drawing/2014/main" id="{06594328-A4A1-4D66-8DE3-E18C75432DD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1" name="TextBox 1560">
          <a:extLst>
            <a:ext uri="{FF2B5EF4-FFF2-40B4-BE49-F238E27FC236}">
              <a16:creationId xmlns:a16="http://schemas.microsoft.com/office/drawing/2014/main" id="{B9D7BADD-AEAD-44B8-AD93-161861951D0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2" name="TextBox 1561">
          <a:extLst>
            <a:ext uri="{FF2B5EF4-FFF2-40B4-BE49-F238E27FC236}">
              <a16:creationId xmlns:a16="http://schemas.microsoft.com/office/drawing/2014/main" id="{6346F082-943B-4DAD-86AC-9D499449A80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3" name="TextBox 1562">
          <a:extLst>
            <a:ext uri="{FF2B5EF4-FFF2-40B4-BE49-F238E27FC236}">
              <a16:creationId xmlns:a16="http://schemas.microsoft.com/office/drawing/2014/main" id="{FE729604-34A1-4C3F-BA69-A2AA323A147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4" name="TextBox 1563">
          <a:extLst>
            <a:ext uri="{FF2B5EF4-FFF2-40B4-BE49-F238E27FC236}">
              <a16:creationId xmlns:a16="http://schemas.microsoft.com/office/drawing/2014/main" id="{6732ADA6-34F9-4B02-81A2-710A1613DFC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5" name="TextBox 1564">
          <a:extLst>
            <a:ext uri="{FF2B5EF4-FFF2-40B4-BE49-F238E27FC236}">
              <a16:creationId xmlns:a16="http://schemas.microsoft.com/office/drawing/2014/main" id="{E4F42DF9-CED0-4B77-9922-F297F5C4644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6" name="TextBox 1565">
          <a:extLst>
            <a:ext uri="{FF2B5EF4-FFF2-40B4-BE49-F238E27FC236}">
              <a16:creationId xmlns:a16="http://schemas.microsoft.com/office/drawing/2014/main" id="{A9626D92-F691-49B3-8F5D-88DD5249EF1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7" name="TextBox 1566">
          <a:extLst>
            <a:ext uri="{FF2B5EF4-FFF2-40B4-BE49-F238E27FC236}">
              <a16:creationId xmlns:a16="http://schemas.microsoft.com/office/drawing/2014/main" id="{620F505C-07AD-4EA5-853B-7732256B099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8" name="TextBox 1567">
          <a:extLst>
            <a:ext uri="{FF2B5EF4-FFF2-40B4-BE49-F238E27FC236}">
              <a16:creationId xmlns:a16="http://schemas.microsoft.com/office/drawing/2014/main" id="{D1136961-9588-49D2-A580-D4E3BBA5900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69" name="TextBox 1568">
          <a:extLst>
            <a:ext uri="{FF2B5EF4-FFF2-40B4-BE49-F238E27FC236}">
              <a16:creationId xmlns:a16="http://schemas.microsoft.com/office/drawing/2014/main" id="{5313D880-9ACF-446C-ADD7-053BEE5088C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0" name="TextBox 1569">
          <a:extLst>
            <a:ext uri="{FF2B5EF4-FFF2-40B4-BE49-F238E27FC236}">
              <a16:creationId xmlns:a16="http://schemas.microsoft.com/office/drawing/2014/main" id="{C9BE2475-5A57-4548-A612-035CD21F011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1" name="TextBox 1570">
          <a:extLst>
            <a:ext uri="{FF2B5EF4-FFF2-40B4-BE49-F238E27FC236}">
              <a16:creationId xmlns:a16="http://schemas.microsoft.com/office/drawing/2014/main" id="{0108D235-19B4-4A00-B810-9305D19DE3C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2" name="TextBox 1571">
          <a:extLst>
            <a:ext uri="{FF2B5EF4-FFF2-40B4-BE49-F238E27FC236}">
              <a16:creationId xmlns:a16="http://schemas.microsoft.com/office/drawing/2014/main" id="{716F9FCA-75B8-4A0A-9742-9C40DED4951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3" name="TextBox 1572">
          <a:extLst>
            <a:ext uri="{FF2B5EF4-FFF2-40B4-BE49-F238E27FC236}">
              <a16:creationId xmlns:a16="http://schemas.microsoft.com/office/drawing/2014/main" id="{B204324F-DC2A-4C28-8891-F5E2D996DFF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4" name="TextBox 1573">
          <a:extLst>
            <a:ext uri="{FF2B5EF4-FFF2-40B4-BE49-F238E27FC236}">
              <a16:creationId xmlns:a16="http://schemas.microsoft.com/office/drawing/2014/main" id="{04F52E58-3D60-480A-8AE2-FAD39E9EC9C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5" name="TextBox 1574">
          <a:extLst>
            <a:ext uri="{FF2B5EF4-FFF2-40B4-BE49-F238E27FC236}">
              <a16:creationId xmlns:a16="http://schemas.microsoft.com/office/drawing/2014/main" id="{E301D2A5-5463-48DD-B9FB-2E8F9F2E65F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6" name="TextBox 1575">
          <a:extLst>
            <a:ext uri="{FF2B5EF4-FFF2-40B4-BE49-F238E27FC236}">
              <a16:creationId xmlns:a16="http://schemas.microsoft.com/office/drawing/2014/main" id="{5666DC34-492C-42E3-8752-8A4E5D24325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7" name="TextBox 1576">
          <a:extLst>
            <a:ext uri="{FF2B5EF4-FFF2-40B4-BE49-F238E27FC236}">
              <a16:creationId xmlns:a16="http://schemas.microsoft.com/office/drawing/2014/main" id="{E0B3F123-3AC8-4AF9-8C88-51FA54D58F8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8" name="TextBox 1577">
          <a:extLst>
            <a:ext uri="{FF2B5EF4-FFF2-40B4-BE49-F238E27FC236}">
              <a16:creationId xmlns:a16="http://schemas.microsoft.com/office/drawing/2014/main" id="{351D46E4-364E-4364-98B5-4A0F188AAA1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79" name="TextBox 1578">
          <a:extLst>
            <a:ext uri="{FF2B5EF4-FFF2-40B4-BE49-F238E27FC236}">
              <a16:creationId xmlns:a16="http://schemas.microsoft.com/office/drawing/2014/main" id="{8F0BAC36-67DF-4DE8-9003-4F438E477CD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0" name="TextBox 1579">
          <a:extLst>
            <a:ext uri="{FF2B5EF4-FFF2-40B4-BE49-F238E27FC236}">
              <a16:creationId xmlns:a16="http://schemas.microsoft.com/office/drawing/2014/main" id="{8CEA5B95-2FE7-4D3E-B38B-D8C14496B0E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1" name="TextBox 1580">
          <a:extLst>
            <a:ext uri="{FF2B5EF4-FFF2-40B4-BE49-F238E27FC236}">
              <a16:creationId xmlns:a16="http://schemas.microsoft.com/office/drawing/2014/main" id="{FB1E762C-418F-40A9-92D2-EC9FEA13F09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2" name="TextBox 1581">
          <a:extLst>
            <a:ext uri="{FF2B5EF4-FFF2-40B4-BE49-F238E27FC236}">
              <a16:creationId xmlns:a16="http://schemas.microsoft.com/office/drawing/2014/main" id="{F279DF50-0F9F-4941-B671-BF8CA6B2F2E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3" name="TextBox 1582">
          <a:extLst>
            <a:ext uri="{FF2B5EF4-FFF2-40B4-BE49-F238E27FC236}">
              <a16:creationId xmlns:a16="http://schemas.microsoft.com/office/drawing/2014/main" id="{4F02DCE9-FFD1-4408-AD32-1B5DE08E236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4" name="TextBox 1583">
          <a:extLst>
            <a:ext uri="{FF2B5EF4-FFF2-40B4-BE49-F238E27FC236}">
              <a16:creationId xmlns:a16="http://schemas.microsoft.com/office/drawing/2014/main" id="{63022854-21CA-45B6-946B-3C8D68A0D43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5" name="TextBox 1584">
          <a:extLst>
            <a:ext uri="{FF2B5EF4-FFF2-40B4-BE49-F238E27FC236}">
              <a16:creationId xmlns:a16="http://schemas.microsoft.com/office/drawing/2014/main" id="{10A458D0-4EDA-4DBB-9BD3-8E300D14441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6" name="TextBox 1585">
          <a:extLst>
            <a:ext uri="{FF2B5EF4-FFF2-40B4-BE49-F238E27FC236}">
              <a16:creationId xmlns:a16="http://schemas.microsoft.com/office/drawing/2014/main" id="{21C7CEB7-F012-4AEF-89B1-CE9090F4F30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7" name="TextBox 1586">
          <a:extLst>
            <a:ext uri="{FF2B5EF4-FFF2-40B4-BE49-F238E27FC236}">
              <a16:creationId xmlns:a16="http://schemas.microsoft.com/office/drawing/2014/main" id="{7A086D62-CC14-4C9B-A8F3-C52A1F95771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8" name="TextBox 1587">
          <a:extLst>
            <a:ext uri="{FF2B5EF4-FFF2-40B4-BE49-F238E27FC236}">
              <a16:creationId xmlns:a16="http://schemas.microsoft.com/office/drawing/2014/main" id="{70E5B885-97D9-403D-A397-505B63375CE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89" name="TextBox 1588">
          <a:extLst>
            <a:ext uri="{FF2B5EF4-FFF2-40B4-BE49-F238E27FC236}">
              <a16:creationId xmlns:a16="http://schemas.microsoft.com/office/drawing/2014/main" id="{02ECE791-B217-4968-9189-D19EBB4A617C}"/>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0" name="TextBox 1589">
          <a:extLst>
            <a:ext uri="{FF2B5EF4-FFF2-40B4-BE49-F238E27FC236}">
              <a16:creationId xmlns:a16="http://schemas.microsoft.com/office/drawing/2014/main" id="{BDE30708-B7D9-46E0-952A-568C5CA3703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1" name="TextBox 1590">
          <a:extLst>
            <a:ext uri="{FF2B5EF4-FFF2-40B4-BE49-F238E27FC236}">
              <a16:creationId xmlns:a16="http://schemas.microsoft.com/office/drawing/2014/main" id="{929A7B45-00D2-41B2-96DA-6B8564C390E5}"/>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2" name="TextBox 1591">
          <a:extLst>
            <a:ext uri="{FF2B5EF4-FFF2-40B4-BE49-F238E27FC236}">
              <a16:creationId xmlns:a16="http://schemas.microsoft.com/office/drawing/2014/main" id="{3A3535BA-E4D4-4FB6-B8BF-A34D48A816A4}"/>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3" name="TextBox 1592">
          <a:extLst>
            <a:ext uri="{FF2B5EF4-FFF2-40B4-BE49-F238E27FC236}">
              <a16:creationId xmlns:a16="http://schemas.microsoft.com/office/drawing/2014/main" id="{821D0F34-A147-45D5-A2BF-776EB10BA079}"/>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4" name="TextBox 1593">
          <a:extLst>
            <a:ext uri="{FF2B5EF4-FFF2-40B4-BE49-F238E27FC236}">
              <a16:creationId xmlns:a16="http://schemas.microsoft.com/office/drawing/2014/main" id="{34233864-702E-4DF7-8269-C478B2E59CE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5" name="TextBox 1594">
          <a:extLst>
            <a:ext uri="{FF2B5EF4-FFF2-40B4-BE49-F238E27FC236}">
              <a16:creationId xmlns:a16="http://schemas.microsoft.com/office/drawing/2014/main" id="{1751DD72-F273-4412-8500-4F78BFCC6470}"/>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6" name="TextBox 1595">
          <a:extLst>
            <a:ext uri="{FF2B5EF4-FFF2-40B4-BE49-F238E27FC236}">
              <a16:creationId xmlns:a16="http://schemas.microsoft.com/office/drawing/2014/main" id="{35DB0ED4-2DD8-42F2-BD9A-D43313D46EFA}"/>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7" name="TextBox 1596">
          <a:extLst>
            <a:ext uri="{FF2B5EF4-FFF2-40B4-BE49-F238E27FC236}">
              <a16:creationId xmlns:a16="http://schemas.microsoft.com/office/drawing/2014/main" id="{09192772-FA17-4900-9AC6-F2C46896AC02}"/>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8" name="TextBox 1597">
          <a:extLst>
            <a:ext uri="{FF2B5EF4-FFF2-40B4-BE49-F238E27FC236}">
              <a16:creationId xmlns:a16="http://schemas.microsoft.com/office/drawing/2014/main" id="{8A1FA019-6FBC-44B2-9236-B36831F16F1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599" name="TextBox 1598">
          <a:extLst>
            <a:ext uri="{FF2B5EF4-FFF2-40B4-BE49-F238E27FC236}">
              <a16:creationId xmlns:a16="http://schemas.microsoft.com/office/drawing/2014/main" id="{7F2C4685-F8D4-4ADF-810D-A538A428089E}"/>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0" name="TextBox 1599">
          <a:extLst>
            <a:ext uri="{FF2B5EF4-FFF2-40B4-BE49-F238E27FC236}">
              <a16:creationId xmlns:a16="http://schemas.microsoft.com/office/drawing/2014/main" id="{46ED3C03-9FA8-4665-9419-FF1ECF1DB58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1" name="TextBox 1600">
          <a:extLst>
            <a:ext uri="{FF2B5EF4-FFF2-40B4-BE49-F238E27FC236}">
              <a16:creationId xmlns:a16="http://schemas.microsoft.com/office/drawing/2014/main" id="{0E64DDCD-1AFA-4954-B1DF-C0EC58CDAA1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2" name="TextBox 1601">
          <a:extLst>
            <a:ext uri="{FF2B5EF4-FFF2-40B4-BE49-F238E27FC236}">
              <a16:creationId xmlns:a16="http://schemas.microsoft.com/office/drawing/2014/main" id="{3EEA45DF-4282-467F-92B1-65E129DE6F1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3" name="TextBox 1602">
          <a:extLst>
            <a:ext uri="{FF2B5EF4-FFF2-40B4-BE49-F238E27FC236}">
              <a16:creationId xmlns:a16="http://schemas.microsoft.com/office/drawing/2014/main" id="{7DAC7052-D312-4BEB-A32A-8CC5AF5F2E86}"/>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4" name="TextBox 1603">
          <a:extLst>
            <a:ext uri="{FF2B5EF4-FFF2-40B4-BE49-F238E27FC236}">
              <a16:creationId xmlns:a16="http://schemas.microsoft.com/office/drawing/2014/main" id="{15E7098E-F997-4925-9CB1-EA5923F7EDE7}"/>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5" name="TextBox 1604">
          <a:extLst>
            <a:ext uri="{FF2B5EF4-FFF2-40B4-BE49-F238E27FC236}">
              <a16:creationId xmlns:a16="http://schemas.microsoft.com/office/drawing/2014/main" id="{D34CC0C7-E179-4C2A-B91F-FE6C4E39CE28}"/>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6" name="TextBox 1605">
          <a:extLst>
            <a:ext uri="{FF2B5EF4-FFF2-40B4-BE49-F238E27FC236}">
              <a16:creationId xmlns:a16="http://schemas.microsoft.com/office/drawing/2014/main" id="{A271975A-1811-4F9A-901B-364E8F554583}"/>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7" name="TextBox 1606">
          <a:extLst>
            <a:ext uri="{FF2B5EF4-FFF2-40B4-BE49-F238E27FC236}">
              <a16:creationId xmlns:a16="http://schemas.microsoft.com/office/drawing/2014/main" id="{D72C82DD-4DCE-4F52-A8E1-9A12368BCB5B}"/>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8" name="TextBox 1607">
          <a:extLst>
            <a:ext uri="{FF2B5EF4-FFF2-40B4-BE49-F238E27FC236}">
              <a16:creationId xmlns:a16="http://schemas.microsoft.com/office/drawing/2014/main" id="{5DAF0ACC-BC8B-4479-AE57-D45494EF66CF}"/>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oneCellAnchor>
    <xdr:from>
      <xdr:col>4</xdr:col>
      <xdr:colOff>867834</xdr:colOff>
      <xdr:row>0</xdr:row>
      <xdr:rowOff>0</xdr:rowOff>
    </xdr:from>
    <xdr:ext cx="184731" cy="264560"/>
    <xdr:sp macro="" textlink="">
      <xdr:nvSpPr>
        <xdr:cNvPr id="1609" name="TextBox 1608">
          <a:extLst>
            <a:ext uri="{FF2B5EF4-FFF2-40B4-BE49-F238E27FC236}">
              <a16:creationId xmlns:a16="http://schemas.microsoft.com/office/drawing/2014/main" id="{8B392FBD-9199-4E18-ACFB-3F396DD9AF0D}"/>
            </a:ext>
          </a:extLst>
        </xdr:cNvPr>
        <xdr:cNvSpPr txBox="1"/>
      </xdr:nvSpPr>
      <xdr:spPr>
        <a:xfrm>
          <a:off x="19393959" y="411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9:P233" totalsRowShown="0" headerRowDxfId="36" dataDxfId="34" totalsRowDxfId="32" headerRowBorderDxfId="35" tableBorderDxfId="33">
  <tableColumns count="16">
    <tableColumn id="1" xr3:uid="{00000000-0010-0000-0000-000001000000}" name="Nr. p.k." dataDxfId="31" totalsRowDxfId="30"/>
    <tableColumn id="2" xr3:uid="{00000000-0010-0000-0000-000002000000}" name="Pasākuma pamatojums" dataDxfId="29" totalsRowDxfId="28"/>
    <tableColumn id="3" xr3:uid="{00000000-0010-0000-0000-000003000000}" name="Pasākuma nosaukums" dataDxfId="27" totalsRowDxfId="26"/>
    <tableColumn id="4" xr3:uid="{00000000-0010-0000-0000-000004000000}" name="Plānots uzsākt sabiedrības līdzdalību (dd.mm.gggg.)" dataDxfId="25" totalsRowDxfId="24"/>
    <tableColumn id="11" xr3:uid="{00000000-0010-0000-0000-00000B000000}" name="Plānots iesniegt VSS (dd.mm.gggg.)" dataDxfId="23" totalsRowDxfId="22"/>
    <tableColumn id="10" xr3:uid="{00000000-0010-0000-0000-00000A000000}" name="Izpildes termiņš (dd.mm.gggg.)" dataDxfId="21" totalsRowDxfId="20"/>
    <tableColumn id="5" xr3:uid="{00000000-0010-0000-0000-000005000000}" name="Atbildīgā struktūr-vienība" dataDxfId="19" totalsRowDxfId="18"/>
    <tableColumn id="6" xr3:uid="{00000000-0010-0000-0000-000006000000}" name="Atbildīgā amatpersona" dataDxfId="17" totalsRowDxfId="16"/>
    <tableColumn id="9" xr3:uid="{00000000-0010-0000-0000-000009000000}" name="Līdzatbildīgie" dataDxfId="15" totalsRowDxfId="14"/>
    <tableColumn id="7" xr3:uid="{00000000-0010-0000-0000-000007000000}" name="Līdzatbildīgie2" dataDxfId="13" totalsRowDxfId="12"/>
    <tableColumn id="8" xr3:uid="{00000000-0010-0000-0000-000008000000}" name="komentāri" dataDxfId="11" totalsRowDxfId="10"/>
    <tableColumn id="13" xr3:uid="{00000000-0010-0000-0000-00000D000000}" name="Komentāri2" dataDxfId="9" totalsRowDxfId="8"/>
    <tableColumn id="12" xr3:uid="{00000000-0010-0000-0000-00000C000000}" name="Atskaite par 1.cet." dataDxfId="7" totalsRowDxfId="6"/>
    <tableColumn id="15" xr3:uid="{00000000-0010-0000-0000-00000F000000}" name="Atskaite par 2.cet." dataDxfId="5" totalsRowDxfId="4"/>
    <tableColumn id="14" xr3:uid="{00000000-0010-0000-0000-00000E000000}" name="Atskaite par 3.cet." dataDxfId="3" totalsRowDxfId="2"/>
    <tableColumn id="16" xr3:uid="{00000000-0010-0000-0000-000010000000}" name="Gada atskaite" dataDxfId="1" totalsRow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560"/>
  <sheetViews>
    <sheetView tabSelected="1" showWhiteSpace="0" topLeftCell="A163" zoomScaleNormal="100" zoomScaleSheetLayoutView="100" zoomScalePageLayoutView="70" workbookViewId="0">
      <selection activeCell="D186" sqref="D186"/>
    </sheetView>
  </sheetViews>
  <sheetFormatPr defaultColWidth="9.140625" defaultRowHeight="12.75" x14ac:dyDescent="0.2"/>
  <cols>
    <col min="1" max="1" width="6" style="273" customWidth="1"/>
    <col min="2" max="2" width="25.42578125" style="69" customWidth="1"/>
    <col min="3" max="3" width="36.5703125" style="70" customWidth="1"/>
    <col min="4" max="4" width="14.28515625" style="70" customWidth="1"/>
    <col min="5" max="6" width="15.42578125" style="70" customWidth="1"/>
    <col min="7" max="7" width="10.28515625" style="70" customWidth="1"/>
    <col min="8" max="8" width="16.140625" style="70" customWidth="1"/>
    <col min="9" max="9" width="13.42578125" style="272" customWidth="1"/>
    <col min="10" max="10" width="28.7109375" style="19" hidden="1" customWidth="1"/>
    <col min="11" max="11" width="19.28515625" style="48" hidden="1" customWidth="1"/>
    <col min="12" max="12" width="28.85546875" style="253" hidden="1" customWidth="1"/>
    <col min="13" max="14" width="29.5703125" style="242" hidden="1" customWidth="1"/>
    <col min="15" max="15" width="29.7109375" style="242" hidden="1" customWidth="1"/>
    <col min="16" max="16" width="36.42578125" style="242" customWidth="1"/>
    <col min="17" max="19" width="9.140625" style="242"/>
    <col min="20" max="20" width="9" style="242" customWidth="1"/>
    <col min="21" max="38" width="9.140625" style="242"/>
    <col min="39" max="16384" width="9.140625" style="48"/>
  </cols>
  <sheetData>
    <row r="1" spans="1:39" x14ac:dyDescent="0.2">
      <c r="A1" s="276"/>
      <c r="B1" s="277"/>
      <c r="C1" s="278"/>
      <c r="D1" s="278"/>
      <c r="E1" s="278"/>
      <c r="F1" s="278"/>
      <c r="G1" s="278"/>
      <c r="H1" s="278"/>
      <c r="I1" s="278"/>
      <c r="J1" s="279"/>
      <c r="K1" s="242"/>
    </row>
    <row r="2" spans="1:39" x14ac:dyDescent="0.2">
      <c r="A2" s="276"/>
      <c r="B2" s="277"/>
      <c r="C2" s="278"/>
      <c r="D2" s="135" t="s">
        <v>25</v>
      </c>
      <c r="E2" s="280" t="s">
        <v>633</v>
      </c>
      <c r="F2" s="281" t="s">
        <v>704</v>
      </c>
      <c r="G2" s="278"/>
      <c r="H2" s="278"/>
      <c r="I2" s="278"/>
      <c r="J2" s="279"/>
      <c r="K2" s="242"/>
    </row>
    <row r="3" spans="1:39" x14ac:dyDescent="0.2">
      <c r="A3" s="276"/>
      <c r="B3" s="277"/>
      <c r="C3" s="278"/>
      <c r="D3" s="274" t="s">
        <v>129</v>
      </c>
      <c r="E3" s="282" t="s">
        <v>702</v>
      </c>
      <c r="F3" s="283" t="s">
        <v>703</v>
      </c>
      <c r="G3" s="278"/>
      <c r="H3" s="278"/>
      <c r="I3" s="278"/>
      <c r="J3" s="279"/>
      <c r="K3" s="242"/>
    </row>
    <row r="4" spans="1:39" x14ac:dyDescent="0.2">
      <c r="A4" s="276"/>
      <c r="B4" s="277"/>
      <c r="C4" s="278"/>
      <c r="D4" s="284"/>
      <c r="E4" s="282" t="s">
        <v>814</v>
      </c>
      <c r="F4" s="283" t="s">
        <v>815</v>
      </c>
      <c r="G4" s="278"/>
      <c r="H4" s="278"/>
      <c r="I4" s="278"/>
      <c r="J4" s="279"/>
      <c r="K4" s="242"/>
    </row>
    <row r="5" spans="1:39" x14ac:dyDescent="0.2">
      <c r="A5" s="276"/>
      <c r="B5" s="277"/>
      <c r="C5" s="278"/>
      <c r="D5" s="284"/>
      <c r="E5" s="282" t="s">
        <v>1219</v>
      </c>
      <c r="F5" s="283" t="s">
        <v>1220</v>
      </c>
      <c r="G5" s="278"/>
      <c r="H5" s="278"/>
      <c r="I5" s="278"/>
      <c r="J5" s="279"/>
      <c r="K5" s="242"/>
    </row>
    <row r="6" spans="1:39" x14ac:dyDescent="0.2">
      <c r="A6" s="276"/>
      <c r="B6" s="277"/>
      <c r="C6" s="278"/>
      <c r="D6" s="285"/>
      <c r="E6" s="286"/>
      <c r="F6" s="287"/>
      <c r="G6" s="278"/>
      <c r="H6" s="278"/>
      <c r="I6" s="278"/>
      <c r="J6" s="279"/>
      <c r="K6" s="242"/>
    </row>
    <row r="7" spans="1:39" x14ac:dyDescent="0.2">
      <c r="A7" s="276"/>
      <c r="B7" s="316" t="s">
        <v>132</v>
      </c>
      <c r="C7" s="316"/>
      <c r="D7" s="288"/>
      <c r="E7" s="288"/>
      <c r="F7" s="288"/>
      <c r="G7" s="288"/>
      <c r="H7" s="288"/>
      <c r="I7" s="288"/>
      <c r="J7" s="279"/>
      <c r="K7" s="242"/>
    </row>
    <row r="8" spans="1:39" collapsed="1" x14ac:dyDescent="0.2">
      <c r="A8" s="289"/>
      <c r="B8" s="290"/>
      <c r="C8" s="291"/>
      <c r="D8" s="291"/>
      <c r="E8" s="291"/>
      <c r="F8" s="291"/>
      <c r="G8" s="291"/>
      <c r="H8" s="291"/>
      <c r="I8" s="291"/>
      <c r="J8" s="292"/>
      <c r="AM8" s="242"/>
    </row>
    <row r="9" spans="1:39" ht="51" x14ac:dyDescent="0.2">
      <c r="A9" s="293" t="s">
        <v>0</v>
      </c>
      <c r="B9" s="294" t="s">
        <v>9</v>
      </c>
      <c r="C9" s="295" t="s">
        <v>10</v>
      </c>
      <c r="D9" s="296" t="s">
        <v>270</v>
      </c>
      <c r="E9" s="296" t="s">
        <v>271</v>
      </c>
      <c r="F9" s="296" t="s">
        <v>272</v>
      </c>
      <c r="G9" s="296" t="s">
        <v>40</v>
      </c>
      <c r="H9" s="295" t="s">
        <v>11</v>
      </c>
      <c r="I9" s="295" t="s">
        <v>35</v>
      </c>
      <c r="J9" s="295" t="s">
        <v>590</v>
      </c>
      <c r="K9" s="297" t="s">
        <v>99</v>
      </c>
      <c r="L9" s="298" t="s">
        <v>102</v>
      </c>
      <c r="M9" s="299" t="s">
        <v>631</v>
      </c>
      <c r="N9" s="300" t="s">
        <v>705</v>
      </c>
      <c r="O9" s="52" t="s">
        <v>816</v>
      </c>
      <c r="P9" s="52" t="s">
        <v>1221</v>
      </c>
      <c r="AK9" s="48"/>
      <c r="AL9" s="48"/>
    </row>
    <row r="10" spans="1:39" ht="38.25" x14ac:dyDescent="0.2">
      <c r="A10" s="77" t="s">
        <v>15</v>
      </c>
      <c r="B10" s="78" t="s">
        <v>43</v>
      </c>
      <c r="C10" s="21"/>
      <c r="D10" s="79"/>
      <c r="E10" s="79"/>
      <c r="F10" s="79"/>
      <c r="G10" s="21"/>
      <c r="H10" s="21"/>
      <c r="I10" s="21"/>
      <c r="J10" s="21"/>
      <c r="K10" s="19"/>
      <c r="L10" s="20"/>
      <c r="M10" s="27"/>
      <c r="N10" s="21"/>
      <c r="O10" s="21"/>
      <c r="P10" s="21"/>
      <c r="AK10" s="48"/>
      <c r="AL10" s="48"/>
    </row>
    <row r="11" spans="1:39" ht="107.25" customHeight="1" x14ac:dyDescent="0.2">
      <c r="A11" s="80" t="str">
        <f t="shared" ref="A11:A35" si="0">$A$10&amp;ROW(A1)</f>
        <v>1.1</v>
      </c>
      <c r="B11" s="49" t="s">
        <v>50</v>
      </c>
      <c r="C11" s="81" t="s">
        <v>430</v>
      </c>
      <c r="D11" s="56"/>
      <c r="E11" s="56"/>
      <c r="F11" s="56" t="s">
        <v>139</v>
      </c>
      <c r="G11" s="41" t="s">
        <v>51</v>
      </c>
      <c r="H11" s="41" t="s">
        <v>52</v>
      </c>
      <c r="I11" s="41" t="s">
        <v>431</v>
      </c>
      <c r="J11" s="82"/>
      <c r="K11" s="83"/>
      <c r="L11" s="46"/>
      <c r="M11" s="28" t="s">
        <v>682</v>
      </c>
      <c r="N11" s="48" t="s">
        <v>733</v>
      </c>
      <c r="O11" s="84" t="s">
        <v>820</v>
      </c>
      <c r="P11" s="62" t="s">
        <v>1312</v>
      </c>
      <c r="AK11" s="48"/>
      <c r="AL11" s="48"/>
    </row>
    <row r="12" spans="1:39" ht="153" x14ac:dyDescent="0.2">
      <c r="A12" s="80" t="str">
        <f t="shared" si="0"/>
        <v>1.2</v>
      </c>
      <c r="B12" s="49" t="s">
        <v>50</v>
      </c>
      <c r="C12" s="49" t="s">
        <v>432</v>
      </c>
      <c r="D12" s="85"/>
      <c r="E12" s="86" t="s">
        <v>310</v>
      </c>
      <c r="F12" s="86" t="s">
        <v>442</v>
      </c>
      <c r="G12" s="41" t="s">
        <v>51</v>
      </c>
      <c r="H12" s="41" t="s">
        <v>52</v>
      </c>
      <c r="I12" s="41" t="s">
        <v>431</v>
      </c>
      <c r="J12" s="48"/>
      <c r="L12" s="28"/>
      <c r="M12" s="87" t="s">
        <v>953</v>
      </c>
      <c r="N12" s="271"/>
      <c r="O12" s="271"/>
      <c r="P12" s="87" t="s">
        <v>1222</v>
      </c>
      <c r="AK12" s="48"/>
      <c r="AL12" s="48"/>
    </row>
    <row r="13" spans="1:39" ht="70.5" customHeight="1" x14ac:dyDescent="0.2">
      <c r="A13" s="80" t="str">
        <f t="shared" si="0"/>
        <v>1.3</v>
      </c>
      <c r="B13" s="49" t="s">
        <v>433</v>
      </c>
      <c r="C13" s="72" t="s">
        <v>470</v>
      </c>
      <c r="D13" s="56"/>
      <c r="E13" s="56" t="s">
        <v>471</v>
      </c>
      <c r="F13" s="37" t="s">
        <v>442</v>
      </c>
      <c r="G13" s="41" t="s">
        <v>51</v>
      </c>
      <c r="H13" s="41" t="s">
        <v>52</v>
      </c>
      <c r="I13" s="41" t="s">
        <v>431</v>
      </c>
      <c r="J13" s="48"/>
      <c r="L13" s="28"/>
      <c r="M13" s="28" t="s">
        <v>954</v>
      </c>
      <c r="N13" s="48" t="s">
        <v>955</v>
      </c>
      <c r="O13" s="48"/>
      <c r="P13" s="48" t="s">
        <v>955</v>
      </c>
      <c r="AK13" s="48"/>
      <c r="AL13" s="48"/>
    </row>
    <row r="14" spans="1:39" ht="108" customHeight="1" x14ac:dyDescent="0.2">
      <c r="A14" s="80" t="str">
        <f t="shared" si="0"/>
        <v>1.4</v>
      </c>
      <c r="B14" s="49" t="s">
        <v>429</v>
      </c>
      <c r="C14" s="81" t="s">
        <v>441</v>
      </c>
      <c r="D14" s="56" t="s">
        <v>956</v>
      </c>
      <c r="E14" s="57" t="s">
        <v>957</v>
      </c>
      <c r="F14" s="57" t="s">
        <v>958</v>
      </c>
      <c r="G14" s="49" t="s">
        <v>51</v>
      </c>
      <c r="H14" s="41" t="s">
        <v>52</v>
      </c>
      <c r="I14" s="41" t="s">
        <v>95</v>
      </c>
      <c r="J14" s="48"/>
      <c r="K14" s="19"/>
      <c r="L14" s="20"/>
      <c r="M14" s="88" t="s">
        <v>683</v>
      </c>
      <c r="N14" s="62" t="s">
        <v>734</v>
      </c>
      <c r="O14" s="62" t="s">
        <v>959</v>
      </c>
      <c r="P14" s="262" t="s">
        <v>1291</v>
      </c>
      <c r="AK14" s="48"/>
      <c r="AL14" s="48"/>
    </row>
    <row r="15" spans="1:39" ht="33.75" customHeight="1" x14ac:dyDescent="0.2">
      <c r="A15" s="80" t="str">
        <f t="shared" si="0"/>
        <v>1.5</v>
      </c>
      <c r="B15" s="49" t="s">
        <v>50</v>
      </c>
      <c r="C15" s="41" t="s">
        <v>443</v>
      </c>
      <c r="D15" s="37"/>
      <c r="E15" s="55" t="s">
        <v>310</v>
      </c>
      <c r="F15" s="37" t="s">
        <v>512</v>
      </c>
      <c r="G15" s="41" t="s">
        <v>51</v>
      </c>
      <c r="H15" s="41" t="s">
        <v>52</v>
      </c>
      <c r="I15" s="41" t="s">
        <v>95</v>
      </c>
      <c r="K15" s="24"/>
      <c r="L15" s="28"/>
      <c r="M15" s="88" t="s">
        <v>960</v>
      </c>
      <c r="N15" s="89" t="s">
        <v>961</v>
      </c>
      <c r="O15" s="89"/>
      <c r="P15" s="89" t="s">
        <v>961</v>
      </c>
      <c r="AK15" s="48"/>
      <c r="AL15" s="48"/>
    </row>
    <row r="16" spans="1:39" ht="117" customHeight="1" x14ac:dyDescent="0.2">
      <c r="A16" s="80" t="str">
        <f t="shared" si="0"/>
        <v>1.6</v>
      </c>
      <c r="B16" s="49" t="s">
        <v>50</v>
      </c>
      <c r="C16" s="49" t="s">
        <v>444</v>
      </c>
      <c r="D16" s="37"/>
      <c r="E16" s="90" t="s">
        <v>962</v>
      </c>
      <c r="F16" s="56" t="s">
        <v>1209</v>
      </c>
      <c r="G16" s="41" t="s">
        <v>51</v>
      </c>
      <c r="H16" s="41" t="s">
        <v>52</v>
      </c>
      <c r="I16" s="41" t="s">
        <v>95</v>
      </c>
      <c r="J16" s="91"/>
      <c r="K16" s="24"/>
      <c r="L16" s="28"/>
      <c r="M16" s="88" t="s">
        <v>963</v>
      </c>
      <c r="N16" s="41" t="s">
        <v>804</v>
      </c>
      <c r="O16" s="33" t="s">
        <v>1208</v>
      </c>
      <c r="P16" s="270" t="s">
        <v>1320</v>
      </c>
      <c r="AK16" s="48"/>
      <c r="AL16" s="48"/>
    </row>
    <row r="17" spans="1:38" ht="93" customHeight="1" x14ac:dyDescent="0.2">
      <c r="A17" s="80" t="str">
        <f t="shared" si="0"/>
        <v>1.7</v>
      </c>
      <c r="B17" s="49" t="s">
        <v>50</v>
      </c>
      <c r="C17" s="92" t="s">
        <v>434</v>
      </c>
      <c r="D17" s="93" t="s">
        <v>964</v>
      </c>
      <c r="E17" s="37" t="s">
        <v>965</v>
      </c>
      <c r="F17" s="37" t="s">
        <v>445</v>
      </c>
      <c r="G17" s="41" t="s">
        <v>51</v>
      </c>
      <c r="H17" s="41" t="s">
        <v>52</v>
      </c>
      <c r="I17" s="41"/>
      <c r="J17" s="82"/>
      <c r="K17" s="83"/>
      <c r="L17" s="46"/>
      <c r="M17" s="28"/>
      <c r="N17" s="41" t="s">
        <v>735</v>
      </c>
      <c r="O17" s="41" t="s">
        <v>966</v>
      </c>
      <c r="P17" s="269" t="s">
        <v>1321</v>
      </c>
      <c r="AK17" s="48"/>
      <c r="AL17" s="48"/>
    </row>
    <row r="18" spans="1:38" ht="55.5" customHeight="1" x14ac:dyDescent="0.2">
      <c r="A18" s="80" t="str">
        <f t="shared" si="0"/>
        <v>1.8</v>
      </c>
      <c r="B18" s="49" t="s">
        <v>50</v>
      </c>
      <c r="C18" s="92" t="s">
        <v>435</v>
      </c>
      <c r="D18" s="93" t="s">
        <v>964</v>
      </c>
      <c r="E18" s="37" t="s">
        <v>967</v>
      </c>
      <c r="F18" s="37" t="s">
        <v>445</v>
      </c>
      <c r="G18" s="41" t="s">
        <v>51</v>
      </c>
      <c r="H18" s="41" t="s">
        <v>52</v>
      </c>
      <c r="I18" s="41" t="s">
        <v>95</v>
      </c>
      <c r="K18" s="24"/>
      <c r="L18" s="28"/>
      <c r="M18" s="88" t="s">
        <v>684</v>
      </c>
      <c r="N18" s="41" t="s">
        <v>736</v>
      </c>
      <c r="O18" s="41" t="s">
        <v>968</v>
      </c>
      <c r="P18" s="62" t="s">
        <v>1322</v>
      </c>
      <c r="AK18" s="48"/>
      <c r="AL18" s="48"/>
    </row>
    <row r="19" spans="1:38" ht="153" x14ac:dyDescent="0.2">
      <c r="A19" s="80" t="str">
        <f t="shared" si="0"/>
        <v>1.9</v>
      </c>
      <c r="B19" s="49" t="s">
        <v>436</v>
      </c>
      <c r="C19" s="49" t="s">
        <v>447</v>
      </c>
      <c r="D19" s="37"/>
      <c r="E19" s="37" t="s">
        <v>446</v>
      </c>
      <c r="F19" s="37" t="s">
        <v>448</v>
      </c>
      <c r="G19" s="41" t="s">
        <v>51</v>
      </c>
      <c r="H19" s="41" t="s">
        <v>52</v>
      </c>
      <c r="I19" s="41" t="s">
        <v>95</v>
      </c>
      <c r="K19" s="24"/>
      <c r="L19" s="28"/>
      <c r="M19" s="88" t="s">
        <v>969</v>
      </c>
      <c r="N19" s="62"/>
      <c r="O19" s="62"/>
      <c r="P19" s="88" t="s">
        <v>969</v>
      </c>
      <c r="AK19" s="48"/>
      <c r="AL19" s="48"/>
    </row>
    <row r="20" spans="1:38" ht="79.5" customHeight="1" x14ac:dyDescent="0.2">
      <c r="A20" s="80" t="str">
        <f t="shared" si="0"/>
        <v>1.10</v>
      </c>
      <c r="B20" s="49" t="s">
        <v>436</v>
      </c>
      <c r="C20" s="49" t="s">
        <v>449</v>
      </c>
      <c r="D20" s="37" t="s">
        <v>343</v>
      </c>
      <c r="E20" s="37" t="s">
        <v>310</v>
      </c>
      <c r="F20" s="37" t="s">
        <v>970</v>
      </c>
      <c r="G20" s="41" t="s">
        <v>51</v>
      </c>
      <c r="H20" s="41" t="s">
        <v>52</v>
      </c>
      <c r="I20" s="41" t="s">
        <v>95</v>
      </c>
      <c r="K20" s="24"/>
      <c r="L20" s="28"/>
      <c r="M20" s="88" t="s">
        <v>971</v>
      </c>
      <c r="N20" s="62" t="s">
        <v>972</v>
      </c>
      <c r="O20" s="62" t="s">
        <v>973</v>
      </c>
      <c r="P20" s="62" t="s">
        <v>973</v>
      </c>
      <c r="AK20" s="48"/>
      <c r="AL20" s="48"/>
    </row>
    <row r="21" spans="1:38" ht="63.75" x14ac:dyDescent="0.2">
      <c r="A21" s="80" t="str">
        <f t="shared" si="0"/>
        <v>1.11</v>
      </c>
      <c r="B21" s="49" t="s">
        <v>1313</v>
      </c>
      <c r="C21" s="49" t="s">
        <v>450</v>
      </c>
      <c r="D21" s="56" t="s">
        <v>437</v>
      </c>
      <c r="E21" s="37" t="s">
        <v>974</v>
      </c>
      <c r="F21" s="37" t="s">
        <v>975</v>
      </c>
      <c r="G21" s="41" t="s">
        <v>51</v>
      </c>
      <c r="H21" s="41" t="s">
        <v>52</v>
      </c>
      <c r="I21" s="41" t="s">
        <v>95</v>
      </c>
      <c r="K21" s="24"/>
      <c r="L21" s="28"/>
      <c r="M21" s="88" t="s">
        <v>684</v>
      </c>
      <c r="N21" s="62" t="s">
        <v>976</v>
      </c>
      <c r="O21" s="261" t="s">
        <v>951</v>
      </c>
      <c r="P21" s="92" t="s">
        <v>1323</v>
      </c>
      <c r="AK21" s="48"/>
      <c r="AL21" s="48"/>
    </row>
    <row r="22" spans="1:38" ht="63.75" x14ac:dyDescent="0.2">
      <c r="A22" s="80" t="str">
        <f t="shared" si="0"/>
        <v>1.12</v>
      </c>
      <c r="B22" s="49" t="s">
        <v>50</v>
      </c>
      <c r="C22" s="81" t="s">
        <v>451</v>
      </c>
      <c r="D22" s="37"/>
      <c r="E22" s="55" t="s">
        <v>452</v>
      </c>
      <c r="F22" s="55" t="s">
        <v>453</v>
      </c>
      <c r="G22" s="41" t="s">
        <v>51</v>
      </c>
      <c r="H22" s="41" t="s">
        <v>52</v>
      </c>
      <c r="I22" s="41" t="s">
        <v>431</v>
      </c>
      <c r="J22" s="94"/>
      <c r="K22" s="94"/>
      <c r="L22" s="46"/>
      <c r="M22" s="28" t="s">
        <v>977</v>
      </c>
      <c r="N22" s="48"/>
      <c r="O22" s="48"/>
      <c r="P22" s="28" t="s">
        <v>977</v>
      </c>
      <c r="AK22" s="48"/>
      <c r="AL22" s="48"/>
    </row>
    <row r="23" spans="1:38" ht="70.5" customHeight="1" x14ac:dyDescent="0.2">
      <c r="A23" s="80" t="str">
        <f t="shared" si="0"/>
        <v>1.13</v>
      </c>
      <c r="B23" s="49" t="s">
        <v>50</v>
      </c>
      <c r="C23" s="49" t="s">
        <v>438</v>
      </c>
      <c r="D23" s="37"/>
      <c r="E23" s="37" t="s">
        <v>454</v>
      </c>
      <c r="F23" s="55" t="s">
        <v>442</v>
      </c>
      <c r="G23" s="41" t="s">
        <v>51</v>
      </c>
      <c r="H23" s="41" t="s">
        <v>52</v>
      </c>
      <c r="I23" s="41" t="s">
        <v>431</v>
      </c>
      <c r="J23" s="82"/>
      <c r="K23" s="83"/>
      <c r="L23" s="46"/>
      <c r="M23" s="28" t="s">
        <v>685</v>
      </c>
      <c r="N23" s="34" t="s">
        <v>978</v>
      </c>
      <c r="O23" s="34"/>
      <c r="P23" s="34" t="s">
        <v>978</v>
      </c>
      <c r="AK23" s="48"/>
      <c r="AL23" s="48"/>
    </row>
    <row r="24" spans="1:38" ht="89.25" x14ac:dyDescent="0.2">
      <c r="A24" s="95" t="str">
        <f t="shared" si="0"/>
        <v>1.14</v>
      </c>
      <c r="B24" s="96" t="s">
        <v>50</v>
      </c>
      <c r="C24" s="97" t="s">
        <v>440</v>
      </c>
      <c r="D24" s="93" t="s">
        <v>311</v>
      </c>
      <c r="E24" s="61" t="s">
        <v>347</v>
      </c>
      <c r="F24" s="93" t="s">
        <v>445</v>
      </c>
      <c r="G24" s="98" t="s">
        <v>51</v>
      </c>
      <c r="H24" s="98" t="s">
        <v>52</v>
      </c>
      <c r="I24" s="98" t="s">
        <v>83</v>
      </c>
      <c r="J24" s="99"/>
      <c r="K24" s="100"/>
      <c r="L24" s="101"/>
      <c r="M24" s="102" t="s">
        <v>688</v>
      </c>
      <c r="N24" s="41" t="s">
        <v>737</v>
      </c>
      <c r="O24" s="41"/>
      <c r="P24" s="41" t="s">
        <v>1224</v>
      </c>
      <c r="AK24" s="48"/>
      <c r="AL24" s="48"/>
    </row>
    <row r="25" spans="1:38" ht="51" x14ac:dyDescent="0.2">
      <c r="A25" s="80" t="str">
        <f t="shared" si="0"/>
        <v>1.15</v>
      </c>
      <c r="B25" s="103" t="s">
        <v>50</v>
      </c>
      <c r="C25" s="104" t="s">
        <v>455</v>
      </c>
      <c r="D25" s="105"/>
      <c r="E25" s="106" t="s">
        <v>457</v>
      </c>
      <c r="F25" s="105" t="s">
        <v>456</v>
      </c>
      <c r="G25" s="104" t="s">
        <v>51</v>
      </c>
      <c r="H25" s="104" t="s">
        <v>52</v>
      </c>
      <c r="I25" s="41"/>
      <c r="J25" s="82"/>
      <c r="K25" s="83"/>
      <c r="L25" s="46"/>
      <c r="M25" s="28" t="s">
        <v>979</v>
      </c>
      <c r="N25" s="34" t="s">
        <v>738</v>
      </c>
      <c r="O25" s="34"/>
      <c r="P25" s="34" t="s">
        <v>1314</v>
      </c>
      <c r="AK25" s="48"/>
      <c r="AL25" s="48"/>
    </row>
    <row r="26" spans="1:38" ht="81.75" customHeight="1" x14ac:dyDescent="0.2">
      <c r="A26" s="80" t="str">
        <f t="shared" si="0"/>
        <v>1.16</v>
      </c>
      <c r="B26" s="49" t="s">
        <v>50</v>
      </c>
      <c r="C26" s="107" t="s">
        <v>458</v>
      </c>
      <c r="D26" s="37"/>
      <c r="E26" s="37"/>
      <c r="F26" s="55" t="s">
        <v>347</v>
      </c>
      <c r="G26" s="41" t="s">
        <v>51</v>
      </c>
      <c r="H26" s="41" t="s">
        <v>52</v>
      </c>
      <c r="I26" s="41" t="s">
        <v>439</v>
      </c>
      <c r="J26" s="82"/>
      <c r="K26" s="83"/>
      <c r="L26" s="46"/>
      <c r="M26" s="88" t="s">
        <v>980</v>
      </c>
      <c r="N26" s="62"/>
      <c r="O26" s="62"/>
      <c r="P26" s="88" t="s">
        <v>980</v>
      </c>
      <c r="AK26" s="48"/>
      <c r="AL26" s="48"/>
    </row>
    <row r="27" spans="1:38" ht="45.75" customHeight="1" x14ac:dyDescent="0.2">
      <c r="A27" s="80" t="str">
        <f t="shared" si="0"/>
        <v>1.17</v>
      </c>
      <c r="B27" s="108" t="s">
        <v>50</v>
      </c>
      <c r="C27" s="108" t="s">
        <v>53</v>
      </c>
      <c r="D27" s="26"/>
      <c r="E27" s="26">
        <v>44155</v>
      </c>
      <c r="F27" s="26" t="s">
        <v>466</v>
      </c>
      <c r="G27" s="108" t="s">
        <v>51</v>
      </c>
      <c r="H27" s="108" t="s">
        <v>52</v>
      </c>
      <c r="I27" s="108" t="s">
        <v>91</v>
      </c>
      <c r="J27" s="109"/>
      <c r="K27" s="110"/>
      <c r="L27" s="111"/>
      <c r="M27" s="28" t="s">
        <v>692</v>
      </c>
      <c r="N27" s="28" t="s">
        <v>739</v>
      </c>
      <c r="O27" s="46" t="s">
        <v>981</v>
      </c>
      <c r="P27" s="46" t="s">
        <v>981</v>
      </c>
      <c r="AK27" s="48"/>
      <c r="AL27" s="48"/>
    </row>
    <row r="28" spans="1:38" ht="82.5" customHeight="1" x14ac:dyDescent="0.2">
      <c r="A28" s="80" t="str">
        <f t="shared" si="0"/>
        <v>1.18</v>
      </c>
      <c r="B28" s="51" t="s">
        <v>92</v>
      </c>
      <c r="C28" s="51" t="s">
        <v>93</v>
      </c>
      <c r="D28" s="55"/>
      <c r="E28" s="57" t="s">
        <v>982</v>
      </c>
      <c r="F28" s="56" t="s">
        <v>983</v>
      </c>
      <c r="G28" s="48" t="s">
        <v>51</v>
      </c>
      <c r="H28" s="48" t="s">
        <v>54</v>
      </c>
      <c r="I28" s="48"/>
      <c r="J28" s="48"/>
      <c r="K28" s="112"/>
      <c r="L28" s="46"/>
      <c r="M28" s="46" t="s">
        <v>984</v>
      </c>
      <c r="N28" s="41" t="s">
        <v>740</v>
      </c>
      <c r="O28" s="41" t="s">
        <v>834</v>
      </c>
      <c r="P28" s="41" t="s">
        <v>1315</v>
      </c>
      <c r="AK28" s="48"/>
      <c r="AL28" s="48"/>
    </row>
    <row r="29" spans="1:38" ht="63.75" x14ac:dyDescent="0.2">
      <c r="A29" s="80" t="str">
        <f t="shared" si="0"/>
        <v>1.19</v>
      </c>
      <c r="B29" s="51" t="s">
        <v>50</v>
      </c>
      <c r="C29" s="48" t="s">
        <v>459</v>
      </c>
      <c r="D29" s="113" t="s">
        <v>607</v>
      </c>
      <c r="E29" s="113" t="s">
        <v>428</v>
      </c>
      <c r="F29" s="65" t="s">
        <v>306</v>
      </c>
      <c r="G29" s="48" t="s">
        <v>51</v>
      </c>
      <c r="H29" s="48" t="s">
        <v>52</v>
      </c>
      <c r="I29" s="48" t="s">
        <v>91</v>
      </c>
      <c r="J29" s="114"/>
      <c r="K29" s="112"/>
      <c r="L29" s="46"/>
      <c r="M29" s="28" t="s">
        <v>686</v>
      </c>
      <c r="N29" s="48" t="s">
        <v>686</v>
      </c>
      <c r="O29" s="50" t="s">
        <v>985</v>
      </c>
      <c r="P29" s="50" t="s">
        <v>985</v>
      </c>
      <c r="AK29" s="48"/>
      <c r="AL29" s="48"/>
    </row>
    <row r="30" spans="1:38" ht="54.75" customHeight="1" x14ac:dyDescent="0.2">
      <c r="A30" s="80" t="str">
        <f t="shared" si="0"/>
        <v>1.20</v>
      </c>
      <c r="B30" s="115" t="s">
        <v>50</v>
      </c>
      <c r="C30" s="115" t="s">
        <v>460</v>
      </c>
      <c r="D30" s="113"/>
      <c r="E30" s="116" t="s">
        <v>691</v>
      </c>
      <c r="F30" s="93" t="s">
        <v>986</v>
      </c>
      <c r="G30" s="112" t="s">
        <v>51</v>
      </c>
      <c r="H30" s="112" t="s">
        <v>52</v>
      </c>
      <c r="I30" s="112" t="s">
        <v>91</v>
      </c>
      <c r="J30" s="117"/>
      <c r="K30" s="112"/>
      <c r="L30" s="46"/>
      <c r="M30" s="46" t="s">
        <v>987</v>
      </c>
      <c r="N30" s="62" t="s">
        <v>988</v>
      </c>
      <c r="O30" s="62"/>
      <c r="P30" s="62" t="s">
        <v>988</v>
      </c>
      <c r="AK30" s="48"/>
      <c r="AL30" s="48"/>
    </row>
    <row r="31" spans="1:38" ht="57.75" customHeight="1" x14ac:dyDescent="0.2">
      <c r="A31" s="80" t="str">
        <f t="shared" si="0"/>
        <v>1.21</v>
      </c>
      <c r="B31" s="118" t="s">
        <v>468</v>
      </c>
      <c r="C31" s="119" t="s">
        <v>461</v>
      </c>
      <c r="D31" s="120"/>
      <c r="E31" s="121"/>
      <c r="F31" s="120" t="s">
        <v>989</v>
      </c>
      <c r="G31" s="47" t="s">
        <v>51</v>
      </c>
      <c r="H31" s="47" t="s">
        <v>54</v>
      </c>
      <c r="I31" s="122" t="s">
        <v>91</v>
      </c>
      <c r="J31" s="114"/>
      <c r="K31" s="112"/>
      <c r="L31" s="46"/>
      <c r="M31" s="29" t="s">
        <v>686</v>
      </c>
      <c r="N31" s="47" t="s">
        <v>741</v>
      </c>
      <c r="O31" s="42" t="s">
        <v>990</v>
      </c>
      <c r="P31" s="42" t="s">
        <v>990</v>
      </c>
      <c r="AK31" s="48"/>
      <c r="AL31" s="48"/>
    </row>
    <row r="32" spans="1:38" ht="58.5" customHeight="1" x14ac:dyDescent="0.2">
      <c r="A32" s="80" t="str">
        <f t="shared" si="0"/>
        <v>1.22</v>
      </c>
      <c r="B32" s="118" t="s">
        <v>467</v>
      </c>
      <c r="C32" s="119" t="s">
        <v>462</v>
      </c>
      <c r="D32" s="120"/>
      <c r="E32" s="120" t="s">
        <v>991</v>
      </c>
      <c r="F32" s="121" t="s">
        <v>992</v>
      </c>
      <c r="G32" s="47" t="s">
        <v>51</v>
      </c>
      <c r="H32" s="47" t="s">
        <v>54</v>
      </c>
      <c r="I32" s="122" t="s">
        <v>91</v>
      </c>
      <c r="J32" s="123"/>
      <c r="K32" s="122"/>
      <c r="L32" s="29"/>
      <c r="M32" s="29" t="s">
        <v>993</v>
      </c>
      <c r="N32" s="47" t="s">
        <v>994</v>
      </c>
      <c r="O32" s="47" t="s">
        <v>835</v>
      </c>
      <c r="P32" s="47" t="s">
        <v>1324</v>
      </c>
      <c r="AK32" s="48"/>
      <c r="AL32" s="48"/>
    </row>
    <row r="33" spans="1:38" ht="90.75" customHeight="1" x14ac:dyDescent="0.2">
      <c r="A33" s="80" t="str">
        <f t="shared" si="0"/>
        <v>1.23</v>
      </c>
      <c r="B33" s="118" t="s">
        <v>469</v>
      </c>
      <c r="C33" s="47" t="s">
        <v>463</v>
      </c>
      <c r="D33" s="120"/>
      <c r="E33" s="120" t="s">
        <v>995</v>
      </c>
      <c r="F33" s="121" t="s">
        <v>996</v>
      </c>
      <c r="G33" s="47" t="s">
        <v>51</v>
      </c>
      <c r="H33" s="47" t="s">
        <v>54</v>
      </c>
      <c r="I33" s="47" t="s">
        <v>91</v>
      </c>
      <c r="J33" s="123"/>
      <c r="K33" s="122"/>
      <c r="L33" s="29"/>
      <c r="M33" s="29" t="s">
        <v>997</v>
      </c>
      <c r="N33" s="42" t="s">
        <v>744</v>
      </c>
      <c r="O33" s="47" t="s">
        <v>836</v>
      </c>
      <c r="P33" s="47" t="s">
        <v>1325</v>
      </c>
      <c r="AK33" s="48"/>
      <c r="AL33" s="48"/>
    </row>
    <row r="34" spans="1:38" ht="59.25" customHeight="1" x14ac:dyDescent="0.2">
      <c r="A34" s="80" t="str">
        <f t="shared" si="0"/>
        <v>1.24</v>
      </c>
      <c r="B34" s="51" t="s">
        <v>50</v>
      </c>
      <c r="C34" s="124" t="s">
        <v>464</v>
      </c>
      <c r="D34" s="55" t="s">
        <v>531</v>
      </c>
      <c r="E34" s="55" t="s">
        <v>609</v>
      </c>
      <c r="F34" s="55" t="s">
        <v>466</v>
      </c>
      <c r="G34" s="48" t="s">
        <v>51</v>
      </c>
      <c r="H34" s="48" t="s">
        <v>54</v>
      </c>
      <c r="I34" s="48" t="s">
        <v>91</v>
      </c>
      <c r="J34" s="114"/>
      <c r="K34" s="112"/>
      <c r="L34" s="46"/>
      <c r="M34" s="46" t="s">
        <v>687</v>
      </c>
      <c r="N34" s="62" t="s">
        <v>805</v>
      </c>
      <c r="O34" s="41" t="s">
        <v>858</v>
      </c>
      <c r="P34" s="62" t="s">
        <v>1326</v>
      </c>
      <c r="AK34" s="48"/>
      <c r="AL34" s="48"/>
    </row>
    <row r="35" spans="1:38" ht="54" customHeight="1" x14ac:dyDescent="0.2">
      <c r="A35" s="80" t="str">
        <f t="shared" si="0"/>
        <v>1.25</v>
      </c>
      <c r="B35" s="51" t="s">
        <v>50</v>
      </c>
      <c r="C35" s="34" t="s">
        <v>465</v>
      </c>
      <c r="D35" s="55" t="s">
        <v>531</v>
      </c>
      <c r="E35" s="55" t="s">
        <v>609</v>
      </c>
      <c r="F35" s="55" t="s">
        <v>608</v>
      </c>
      <c r="G35" s="48" t="s">
        <v>51</v>
      </c>
      <c r="H35" s="48" t="s">
        <v>54</v>
      </c>
      <c r="I35" s="48" t="s">
        <v>91</v>
      </c>
      <c r="J35" s="114"/>
      <c r="K35" s="112"/>
      <c r="L35" s="46"/>
      <c r="M35" s="28" t="s">
        <v>693</v>
      </c>
      <c r="N35" s="41" t="s">
        <v>742</v>
      </c>
      <c r="O35" s="41" t="s">
        <v>821</v>
      </c>
      <c r="P35" s="41" t="s">
        <v>1327</v>
      </c>
      <c r="AK35" s="48"/>
      <c r="AL35" s="48"/>
    </row>
    <row r="36" spans="1:38" ht="157.5" customHeight="1" x14ac:dyDescent="0.2">
      <c r="A36" s="125" t="str">
        <f>$A$10&amp;ROW(A26)</f>
        <v>1.26</v>
      </c>
      <c r="B36" s="49" t="s">
        <v>436</v>
      </c>
      <c r="C36" s="49" t="s">
        <v>447</v>
      </c>
      <c r="D36" s="56"/>
      <c r="E36" s="126"/>
      <c r="F36" s="56" t="s">
        <v>743</v>
      </c>
      <c r="G36" s="41" t="s">
        <v>51</v>
      </c>
      <c r="H36" s="41" t="s">
        <v>52</v>
      </c>
      <c r="I36" s="41" t="s">
        <v>95</v>
      </c>
      <c r="J36" s="82"/>
      <c r="K36" s="83"/>
      <c r="L36" s="46"/>
      <c r="M36" s="46"/>
      <c r="N36" s="41" t="s">
        <v>998</v>
      </c>
      <c r="O36" s="41" t="s">
        <v>999</v>
      </c>
      <c r="P36" s="41" t="s">
        <v>1278</v>
      </c>
      <c r="AK36" s="48"/>
      <c r="AL36" s="48"/>
    </row>
    <row r="37" spans="1:38" ht="157.5" customHeight="1" x14ac:dyDescent="0.2">
      <c r="A37" s="125" t="str">
        <f t="shared" ref="A37:A47" si="1">$A$10&amp;ROW(A27)</f>
        <v>1.27</v>
      </c>
      <c r="B37" s="34" t="s">
        <v>838</v>
      </c>
      <c r="C37" s="49" t="s">
        <v>826</v>
      </c>
      <c r="D37" s="56" t="s">
        <v>833</v>
      </c>
      <c r="E37" s="56" t="s">
        <v>569</v>
      </c>
      <c r="F37" s="56" t="s">
        <v>837</v>
      </c>
      <c r="G37" s="41" t="s">
        <v>51</v>
      </c>
      <c r="H37" s="41" t="s">
        <v>52</v>
      </c>
      <c r="I37" s="117" t="s">
        <v>431</v>
      </c>
      <c r="J37" s="41"/>
      <c r="K37" s="82"/>
      <c r="L37" s="83"/>
      <c r="M37" s="46"/>
      <c r="N37" s="41"/>
      <c r="O37" s="41" t="s">
        <v>1210</v>
      </c>
      <c r="P37" s="41" t="s">
        <v>1328</v>
      </c>
      <c r="AK37" s="48"/>
      <c r="AL37" s="48"/>
    </row>
    <row r="38" spans="1:38" ht="157.5" customHeight="1" x14ac:dyDescent="0.2">
      <c r="A38" s="125" t="str">
        <f t="shared" si="1"/>
        <v>1.28</v>
      </c>
      <c r="B38" s="34" t="s">
        <v>838</v>
      </c>
      <c r="C38" s="49" t="s">
        <v>824</v>
      </c>
      <c r="D38" s="56" t="s">
        <v>330</v>
      </c>
      <c r="E38" s="56" t="s">
        <v>569</v>
      </c>
      <c r="F38" s="56" t="s">
        <v>822</v>
      </c>
      <c r="G38" s="41" t="s">
        <v>51</v>
      </c>
      <c r="H38" s="41" t="s">
        <v>52</v>
      </c>
      <c r="I38" s="117" t="s">
        <v>431</v>
      </c>
      <c r="J38" s="41"/>
      <c r="K38" s="82"/>
      <c r="L38" s="83"/>
      <c r="M38" s="46"/>
      <c r="N38" s="41"/>
      <c r="O38" s="41" t="s">
        <v>1211</v>
      </c>
      <c r="P38" s="69" t="s">
        <v>1329</v>
      </c>
      <c r="AK38" s="48"/>
      <c r="AL38" s="48"/>
    </row>
    <row r="39" spans="1:38" ht="157.5" customHeight="1" x14ac:dyDescent="0.2">
      <c r="A39" s="125" t="str">
        <f t="shared" si="1"/>
        <v>1.29</v>
      </c>
      <c r="B39" s="34" t="s">
        <v>838</v>
      </c>
      <c r="C39" s="49" t="s">
        <v>825</v>
      </c>
      <c r="D39" s="56" t="s">
        <v>330</v>
      </c>
      <c r="E39" s="56" t="s">
        <v>569</v>
      </c>
      <c r="F39" s="56" t="s">
        <v>822</v>
      </c>
      <c r="G39" s="41" t="s">
        <v>51</v>
      </c>
      <c r="H39" s="41" t="s">
        <v>52</v>
      </c>
      <c r="I39" s="117" t="s">
        <v>431</v>
      </c>
      <c r="J39" s="41"/>
      <c r="K39" s="82"/>
      <c r="L39" s="83"/>
      <c r="M39" s="46"/>
      <c r="N39" s="41"/>
      <c r="O39" s="41" t="s">
        <v>1212</v>
      </c>
      <c r="P39" s="89" t="s">
        <v>1330</v>
      </c>
      <c r="AK39" s="48"/>
      <c r="AL39" s="48"/>
    </row>
    <row r="40" spans="1:38" ht="157.5" customHeight="1" x14ac:dyDescent="0.2">
      <c r="A40" s="125" t="str">
        <f t="shared" si="1"/>
        <v>1.30</v>
      </c>
      <c r="B40" s="34" t="s">
        <v>823</v>
      </c>
      <c r="C40" s="49" t="s">
        <v>827</v>
      </c>
      <c r="D40" s="56" t="s">
        <v>330</v>
      </c>
      <c r="E40" s="56" t="s">
        <v>569</v>
      </c>
      <c r="F40" s="56" t="s">
        <v>822</v>
      </c>
      <c r="G40" s="41" t="s">
        <v>51</v>
      </c>
      <c r="H40" s="41" t="s">
        <v>52</v>
      </c>
      <c r="I40" s="117" t="s">
        <v>431</v>
      </c>
      <c r="J40" s="41"/>
      <c r="K40" s="82"/>
      <c r="L40" s="83"/>
      <c r="M40" s="46"/>
      <c r="N40" s="41"/>
      <c r="O40" s="41" t="s">
        <v>1213</v>
      </c>
      <c r="P40" s="41" t="s">
        <v>1331</v>
      </c>
      <c r="AK40" s="48"/>
      <c r="AL40" s="48"/>
    </row>
    <row r="41" spans="1:38" ht="157.5" customHeight="1" x14ac:dyDescent="0.2">
      <c r="A41" s="125" t="str">
        <f t="shared" si="1"/>
        <v>1.31</v>
      </c>
      <c r="B41" s="34" t="s">
        <v>838</v>
      </c>
      <c r="C41" s="49" t="s">
        <v>828</v>
      </c>
      <c r="D41" s="56" t="s">
        <v>330</v>
      </c>
      <c r="E41" s="56" t="s">
        <v>569</v>
      </c>
      <c r="F41" s="56" t="s">
        <v>822</v>
      </c>
      <c r="G41" s="41" t="s">
        <v>51</v>
      </c>
      <c r="H41" s="41" t="s">
        <v>52</v>
      </c>
      <c r="I41" s="117" t="s">
        <v>431</v>
      </c>
      <c r="J41" s="41"/>
      <c r="K41" s="82"/>
      <c r="L41" s="83"/>
      <c r="M41" s="46"/>
      <c r="N41" s="41"/>
      <c r="O41" s="41" t="s">
        <v>1214</v>
      </c>
      <c r="P41" s="41" t="s">
        <v>1332</v>
      </c>
      <c r="AK41" s="48"/>
      <c r="AL41" s="48"/>
    </row>
    <row r="42" spans="1:38" ht="157.5" customHeight="1" x14ac:dyDescent="0.2">
      <c r="A42" s="125" t="str">
        <f t="shared" si="1"/>
        <v>1.32</v>
      </c>
      <c r="B42" s="34" t="s">
        <v>838</v>
      </c>
      <c r="C42" s="49" t="s">
        <v>829</v>
      </c>
      <c r="D42" s="56" t="s">
        <v>330</v>
      </c>
      <c r="E42" s="56" t="s">
        <v>569</v>
      </c>
      <c r="F42" s="56" t="s">
        <v>822</v>
      </c>
      <c r="G42" s="41" t="s">
        <v>51</v>
      </c>
      <c r="H42" s="41" t="s">
        <v>52</v>
      </c>
      <c r="I42" s="117" t="s">
        <v>431</v>
      </c>
      <c r="J42" s="41"/>
      <c r="K42" s="82"/>
      <c r="L42" s="83"/>
      <c r="M42" s="46"/>
      <c r="N42" s="41"/>
      <c r="O42" s="41" t="s">
        <v>1215</v>
      </c>
      <c r="P42" s="69" t="s">
        <v>1286</v>
      </c>
      <c r="AK42" s="48"/>
      <c r="AL42" s="48"/>
    </row>
    <row r="43" spans="1:38" ht="157.5" customHeight="1" x14ac:dyDescent="0.2">
      <c r="A43" s="125" t="str">
        <f t="shared" si="1"/>
        <v>1.33</v>
      </c>
      <c r="B43" s="34" t="s">
        <v>838</v>
      </c>
      <c r="C43" s="49" t="s">
        <v>830</v>
      </c>
      <c r="D43" s="56" t="s">
        <v>330</v>
      </c>
      <c r="E43" s="56" t="s">
        <v>569</v>
      </c>
      <c r="F43" s="56" t="s">
        <v>822</v>
      </c>
      <c r="G43" s="41" t="s">
        <v>51</v>
      </c>
      <c r="H43" s="41" t="s">
        <v>52</v>
      </c>
      <c r="I43" s="117" t="s">
        <v>431</v>
      </c>
      <c r="J43" s="41"/>
      <c r="K43" s="82"/>
      <c r="L43" s="83"/>
      <c r="M43" s="46"/>
      <c r="N43" s="41"/>
      <c r="O43" s="41" t="s">
        <v>1216</v>
      </c>
      <c r="P43" s="41" t="s">
        <v>1333</v>
      </c>
      <c r="AK43" s="48"/>
      <c r="AL43" s="48"/>
    </row>
    <row r="44" spans="1:38" ht="157.5" customHeight="1" x14ac:dyDescent="0.2">
      <c r="A44" s="125" t="str">
        <f t="shared" si="1"/>
        <v>1.34</v>
      </c>
      <c r="B44" s="34" t="s">
        <v>838</v>
      </c>
      <c r="C44" s="49" t="s">
        <v>831</v>
      </c>
      <c r="D44" s="56" t="s">
        <v>330</v>
      </c>
      <c r="E44" s="56" t="s">
        <v>569</v>
      </c>
      <c r="F44" s="56" t="s">
        <v>822</v>
      </c>
      <c r="G44" s="41" t="s">
        <v>51</v>
      </c>
      <c r="H44" s="41" t="s">
        <v>52</v>
      </c>
      <c r="I44" s="117" t="s">
        <v>431</v>
      </c>
      <c r="J44" s="41"/>
      <c r="K44" s="82"/>
      <c r="L44" s="83"/>
      <c r="M44" s="46"/>
      <c r="N44" s="41"/>
      <c r="O44" s="41" t="s">
        <v>1217</v>
      </c>
      <c r="P44" s="41" t="s">
        <v>1334</v>
      </c>
      <c r="AK44" s="48"/>
      <c r="AL44" s="48"/>
    </row>
    <row r="45" spans="1:38" ht="157.5" customHeight="1" x14ac:dyDescent="0.2">
      <c r="A45" s="125" t="str">
        <f t="shared" si="1"/>
        <v>1.35</v>
      </c>
      <c r="B45" s="34" t="s">
        <v>838</v>
      </c>
      <c r="C45" s="49" t="s">
        <v>832</v>
      </c>
      <c r="D45" s="56" t="s">
        <v>330</v>
      </c>
      <c r="E45" s="56" t="s">
        <v>569</v>
      </c>
      <c r="F45" s="56" t="s">
        <v>822</v>
      </c>
      <c r="G45" s="41" t="s">
        <v>51</v>
      </c>
      <c r="H45" s="41" t="s">
        <v>52</v>
      </c>
      <c r="I45" s="117" t="s">
        <v>431</v>
      </c>
      <c r="J45" s="41"/>
      <c r="K45" s="82"/>
      <c r="L45" s="83"/>
      <c r="M45" s="46"/>
      <c r="N45" s="41"/>
      <c r="O45" s="41" t="s">
        <v>1218</v>
      </c>
      <c r="P45" s="41" t="s">
        <v>1333</v>
      </c>
      <c r="AK45" s="48"/>
      <c r="AL45" s="48"/>
    </row>
    <row r="46" spans="1:38" ht="72" customHeight="1" x14ac:dyDescent="0.2">
      <c r="A46" s="125" t="str">
        <f t="shared" si="1"/>
        <v>1.36</v>
      </c>
      <c r="B46" s="301" t="s">
        <v>1279</v>
      </c>
      <c r="C46" s="302" t="s">
        <v>1284</v>
      </c>
      <c r="D46" s="86" t="s">
        <v>562</v>
      </c>
      <c r="E46" s="90" t="s">
        <v>922</v>
      </c>
      <c r="F46" s="86" t="s">
        <v>1285</v>
      </c>
      <c r="G46" s="124" t="s">
        <v>51</v>
      </c>
      <c r="H46" s="124" t="s">
        <v>52</v>
      </c>
      <c r="I46" s="124" t="s">
        <v>95</v>
      </c>
      <c r="J46" s="303"/>
      <c r="K46" s="62" t="s">
        <v>1280</v>
      </c>
      <c r="L46" s="304"/>
      <c r="M46" s="88"/>
      <c r="N46" s="62"/>
      <c r="O46" s="62"/>
      <c r="P46" s="62" t="s">
        <v>1381</v>
      </c>
      <c r="AK46" s="48"/>
      <c r="AL46" s="48"/>
    </row>
    <row r="47" spans="1:38" ht="63.75" customHeight="1" x14ac:dyDescent="0.2">
      <c r="A47" s="125" t="str">
        <f t="shared" si="1"/>
        <v>1.37</v>
      </c>
      <c r="B47" s="305" t="s">
        <v>1281</v>
      </c>
      <c r="C47" s="305" t="s">
        <v>1282</v>
      </c>
      <c r="D47" s="306" t="s">
        <v>562</v>
      </c>
      <c r="E47" s="306" t="s">
        <v>922</v>
      </c>
      <c r="F47" s="306" t="s">
        <v>445</v>
      </c>
      <c r="G47" s="307" t="s">
        <v>51</v>
      </c>
      <c r="H47" s="307" t="s">
        <v>52</v>
      </c>
      <c r="I47" s="307" t="s">
        <v>95</v>
      </c>
      <c r="J47" s="303"/>
      <c r="K47" s="62" t="s">
        <v>1283</v>
      </c>
      <c r="L47" s="304"/>
      <c r="M47" s="88"/>
      <c r="N47" s="62"/>
      <c r="O47" s="62"/>
      <c r="P47" s="62" t="s">
        <v>1382</v>
      </c>
      <c r="AK47" s="48"/>
      <c r="AL47" s="48"/>
    </row>
    <row r="48" spans="1:38" ht="51" x14ac:dyDescent="0.2">
      <c r="A48" s="77" t="s">
        <v>72</v>
      </c>
      <c r="B48" s="21" t="s">
        <v>273</v>
      </c>
      <c r="C48" s="21"/>
      <c r="D48" s="79"/>
      <c r="E48" s="79"/>
      <c r="F48" s="79"/>
      <c r="G48" s="129"/>
      <c r="H48" s="129"/>
      <c r="I48" s="129"/>
      <c r="J48" s="129"/>
      <c r="K48" s="19"/>
      <c r="L48" s="20"/>
      <c r="M48" s="30"/>
      <c r="N48" s="22"/>
      <c r="O48" s="22"/>
      <c r="P48" s="22"/>
      <c r="AK48" s="48"/>
      <c r="AL48" s="48"/>
    </row>
    <row r="49" spans="1:38" ht="229.5" x14ac:dyDescent="0.2">
      <c r="A49" s="130" t="str">
        <f t="shared" ref="A49:A86" si="2">$A$48&amp;ROW(A1)</f>
        <v>2. 1</v>
      </c>
      <c r="B49" s="34" t="s">
        <v>503</v>
      </c>
      <c r="C49" s="34" t="s">
        <v>504</v>
      </c>
      <c r="D49" s="76" t="s">
        <v>505</v>
      </c>
      <c r="E49" s="55" t="s">
        <v>506</v>
      </c>
      <c r="F49" s="37" t="s">
        <v>507</v>
      </c>
      <c r="G49" s="74" t="s">
        <v>94</v>
      </c>
      <c r="H49" s="74" t="s">
        <v>118</v>
      </c>
      <c r="I49" s="34" t="s">
        <v>508</v>
      </c>
      <c r="J49" s="34"/>
      <c r="K49" s="19"/>
      <c r="L49" s="20"/>
      <c r="M49" s="28" t="s">
        <v>689</v>
      </c>
      <c r="N49" s="48"/>
      <c r="O49" s="41" t="s">
        <v>839</v>
      </c>
      <c r="P49" s="41" t="s">
        <v>1335</v>
      </c>
      <c r="AK49" s="48"/>
      <c r="AL49" s="48"/>
    </row>
    <row r="50" spans="1:38" ht="161.25" customHeight="1" x14ac:dyDescent="0.2">
      <c r="A50" s="130" t="str">
        <f t="shared" si="2"/>
        <v>2. 2</v>
      </c>
      <c r="B50" s="34" t="s">
        <v>509</v>
      </c>
      <c r="C50" s="34" t="s">
        <v>511</v>
      </c>
      <c r="D50" s="55" t="s">
        <v>1000</v>
      </c>
      <c r="E50" s="55" t="s">
        <v>1001</v>
      </c>
      <c r="F50" s="55" t="s">
        <v>1002</v>
      </c>
      <c r="G50" s="34" t="s">
        <v>94</v>
      </c>
      <c r="H50" s="34" t="s">
        <v>118</v>
      </c>
      <c r="I50" s="34" t="s">
        <v>513</v>
      </c>
      <c r="J50" s="34"/>
      <c r="L50" s="28"/>
      <c r="M50" s="131" t="s">
        <v>1003</v>
      </c>
      <c r="N50" s="124"/>
      <c r="O50" s="124" t="s">
        <v>1004</v>
      </c>
      <c r="P50" s="135" t="s">
        <v>1336</v>
      </c>
      <c r="AK50" s="48"/>
      <c r="AL50" s="48"/>
    </row>
    <row r="51" spans="1:38" ht="60" customHeight="1" x14ac:dyDescent="0.2">
      <c r="A51" s="130" t="str">
        <f t="shared" si="2"/>
        <v>2. 3</v>
      </c>
      <c r="B51" s="34" t="s">
        <v>514</v>
      </c>
      <c r="C51" s="34" t="s">
        <v>515</v>
      </c>
      <c r="D51" s="37"/>
      <c r="E51" s="55" t="s">
        <v>584</v>
      </c>
      <c r="F51" s="37" t="s">
        <v>456</v>
      </c>
      <c r="G51" s="34" t="s">
        <v>94</v>
      </c>
      <c r="H51" s="34" t="s">
        <v>118</v>
      </c>
      <c r="I51" s="34" t="s">
        <v>516</v>
      </c>
      <c r="J51" s="34"/>
      <c r="L51" s="28"/>
      <c r="M51" s="132" t="s">
        <v>695</v>
      </c>
      <c r="N51" s="133" t="s">
        <v>1005</v>
      </c>
      <c r="O51" s="133"/>
      <c r="P51" s="133" t="s">
        <v>1005</v>
      </c>
      <c r="AK51" s="48"/>
      <c r="AL51" s="48"/>
    </row>
    <row r="52" spans="1:38" ht="56.25" customHeight="1" x14ac:dyDescent="0.2">
      <c r="A52" s="130" t="str">
        <f t="shared" si="2"/>
        <v>2. 4</v>
      </c>
      <c r="B52" s="34" t="s">
        <v>514</v>
      </c>
      <c r="C52" s="34" t="s">
        <v>517</v>
      </c>
      <c r="D52" s="37"/>
      <c r="E52" s="55" t="s">
        <v>585</v>
      </c>
      <c r="F52" s="37" t="s">
        <v>442</v>
      </c>
      <c r="G52" s="34" t="s">
        <v>94</v>
      </c>
      <c r="H52" s="34" t="s">
        <v>118</v>
      </c>
      <c r="I52" s="34" t="s">
        <v>516</v>
      </c>
      <c r="J52" s="34"/>
      <c r="K52" s="19"/>
      <c r="L52" s="20"/>
      <c r="M52" s="134" t="s">
        <v>696</v>
      </c>
      <c r="N52" s="135" t="s">
        <v>1006</v>
      </c>
      <c r="O52" s="135"/>
      <c r="P52" s="135" t="s">
        <v>1006</v>
      </c>
      <c r="AK52" s="48"/>
      <c r="AL52" s="48"/>
    </row>
    <row r="53" spans="1:38" ht="58.5" customHeight="1" x14ac:dyDescent="0.2">
      <c r="A53" s="130" t="str">
        <f t="shared" si="2"/>
        <v>2. 5</v>
      </c>
      <c r="B53" s="34" t="s">
        <v>518</v>
      </c>
      <c r="C53" s="34" t="s">
        <v>519</v>
      </c>
      <c r="D53" s="37" t="s">
        <v>403</v>
      </c>
      <c r="E53" s="55" t="s">
        <v>520</v>
      </c>
      <c r="F53" s="37" t="s">
        <v>521</v>
      </c>
      <c r="G53" s="34" t="s">
        <v>94</v>
      </c>
      <c r="H53" s="34" t="s">
        <v>118</v>
      </c>
      <c r="I53" s="34" t="s">
        <v>522</v>
      </c>
      <c r="J53" s="34"/>
      <c r="L53" s="28"/>
      <c r="M53" s="38" t="s">
        <v>1007</v>
      </c>
      <c r="N53" s="40" t="s">
        <v>1008</v>
      </c>
      <c r="O53" s="40"/>
      <c r="P53" s="40" t="s">
        <v>1008</v>
      </c>
      <c r="AK53" s="48"/>
      <c r="AL53" s="48"/>
    </row>
    <row r="54" spans="1:38" ht="145.5" customHeight="1" x14ac:dyDescent="0.2">
      <c r="A54" s="130" t="str">
        <f t="shared" si="2"/>
        <v>2. 6</v>
      </c>
      <c r="B54" s="136" t="s">
        <v>523</v>
      </c>
      <c r="C54" s="34" t="s">
        <v>524</v>
      </c>
      <c r="D54" s="37"/>
      <c r="E54" s="55" t="s">
        <v>586</v>
      </c>
      <c r="F54" s="25" t="s">
        <v>721</v>
      </c>
      <c r="G54" s="34" t="s">
        <v>94</v>
      </c>
      <c r="H54" s="34" t="s">
        <v>118</v>
      </c>
      <c r="I54" s="34" t="s">
        <v>526</v>
      </c>
      <c r="J54" s="34"/>
      <c r="L54" s="28"/>
      <c r="M54" s="35" t="s">
        <v>722</v>
      </c>
      <c r="N54" s="36" t="s">
        <v>723</v>
      </c>
      <c r="O54" s="36"/>
      <c r="P54" s="36" t="s">
        <v>723</v>
      </c>
      <c r="AK54" s="48"/>
      <c r="AL54" s="48"/>
    </row>
    <row r="55" spans="1:38" ht="57.75" customHeight="1" x14ac:dyDescent="0.2">
      <c r="A55" s="130" t="str">
        <f t="shared" si="2"/>
        <v>2. 7</v>
      </c>
      <c r="B55" s="34" t="s">
        <v>509</v>
      </c>
      <c r="C55" s="34" t="s">
        <v>527</v>
      </c>
      <c r="D55" s="25" t="s">
        <v>724</v>
      </c>
      <c r="E55" s="26" t="s">
        <v>725</v>
      </c>
      <c r="F55" s="37" t="s">
        <v>853</v>
      </c>
      <c r="G55" s="34" t="s">
        <v>94</v>
      </c>
      <c r="H55" s="34" t="s">
        <v>118</v>
      </c>
      <c r="I55" s="34" t="s">
        <v>528</v>
      </c>
      <c r="J55" s="34"/>
      <c r="L55" s="28"/>
      <c r="M55" s="38" t="s">
        <v>726</v>
      </c>
      <c r="N55" s="39" t="s">
        <v>840</v>
      </c>
      <c r="O55" s="39" t="s">
        <v>841</v>
      </c>
      <c r="P55" s="265" t="s">
        <v>1241</v>
      </c>
      <c r="AK55" s="48"/>
      <c r="AL55" s="48"/>
    </row>
    <row r="56" spans="1:38" ht="135.75" customHeight="1" x14ac:dyDescent="0.2">
      <c r="A56" s="130" t="str">
        <f t="shared" si="2"/>
        <v>2. 8</v>
      </c>
      <c r="B56" s="34" t="s">
        <v>529</v>
      </c>
      <c r="C56" s="34" t="s">
        <v>530</v>
      </c>
      <c r="D56" s="53" t="s">
        <v>842</v>
      </c>
      <c r="E56" s="54" t="s">
        <v>843</v>
      </c>
      <c r="F56" s="53" t="s">
        <v>844</v>
      </c>
      <c r="G56" s="34" t="s">
        <v>94</v>
      </c>
      <c r="H56" s="34" t="s">
        <v>118</v>
      </c>
      <c r="I56" s="34" t="s">
        <v>640</v>
      </c>
      <c r="J56" s="34"/>
      <c r="L56" s="28"/>
      <c r="M56" s="38" t="s">
        <v>727</v>
      </c>
      <c r="N56" s="40" t="s">
        <v>728</v>
      </c>
      <c r="O56" s="36" t="s">
        <v>845</v>
      </c>
      <c r="P56" s="135" t="s">
        <v>1337</v>
      </c>
      <c r="AK56" s="48"/>
      <c r="AL56" s="48"/>
    </row>
    <row r="57" spans="1:38" ht="107.25" customHeight="1" x14ac:dyDescent="0.2">
      <c r="A57" s="130" t="str">
        <f t="shared" si="2"/>
        <v>2. 9</v>
      </c>
      <c r="B57" s="34" t="s">
        <v>529</v>
      </c>
      <c r="C57" s="34" t="s">
        <v>532</v>
      </c>
      <c r="D57" s="37" t="s">
        <v>533</v>
      </c>
      <c r="E57" s="26" t="s">
        <v>1009</v>
      </c>
      <c r="F57" s="25" t="s">
        <v>1010</v>
      </c>
      <c r="G57" s="34" t="s">
        <v>94</v>
      </c>
      <c r="H57" s="34" t="s">
        <v>118</v>
      </c>
      <c r="I57" s="34" t="s">
        <v>640</v>
      </c>
      <c r="J57" s="34"/>
      <c r="L57" s="28"/>
      <c r="M57" s="38" t="s">
        <v>1011</v>
      </c>
      <c r="N57" s="40" t="s">
        <v>1012</v>
      </c>
      <c r="O57" s="135" t="s">
        <v>1013</v>
      </c>
      <c r="P57" s="135" t="s">
        <v>1013</v>
      </c>
      <c r="AK57" s="48"/>
      <c r="AL57" s="48"/>
    </row>
    <row r="58" spans="1:38" ht="55.5" customHeight="1" x14ac:dyDescent="0.2">
      <c r="A58" s="130" t="str">
        <f t="shared" si="2"/>
        <v>2. 10</v>
      </c>
      <c r="B58" s="34" t="s">
        <v>610</v>
      </c>
      <c r="C58" s="34" t="s">
        <v>534</v>
      </c>
      <c r="D58" s="37"/>
      <c r="E58" s="55" t="s">
        <v>581</v>
      </c>
      <c r="F58" s="37" t="s">
        <v>535</v>
      </c>
      <c r="G58" s="34" t="s">
        <v>94</v>
      </c>
      <c r="H58" s="34" t="s">
        <v>118</v>
      </c>
      <c r="I58" s="34" t="s">
        <v>536</v>
      </c>
      <c r="J58" s="34"/>
      <c r="K58" s="19"/>
      <c r="L58" s="20"/>
      <c r="M58" s="137"/>
      <c r="N58" s="138"/>
      <c r="O58" s="41" t="s">
        <v>1014</v>
      </c>
      <c r="P58" s="50" t="s">
        <v>1244</v>
      </c>
      <c r="AK58" s="48"/>
      <c r="AL58" s="48"/>
    </row>
    <row r="59" spans="1:38" ht="44.25" customHeight="1" x14ac:dyDescent="0.2">
      <c r="A59" s="130" t="str">
        <f t="shared" si="2"/>
        <v>2. 11</v>
      </c>
      <c r="B59" s="34" t="s">
        <v>1015</v>
      </c>
      <c r="C59" s="34" t="s">
        <v>537</v>
      </c>
      <c r="D59" s="37"/>
      <c r="E59" s="55" t="s">
        <v>581</v>
      </c>
      <c r="F59" s="37" t="s">
        <v>535</v>
      </c>
      <c r="G59" s="34" t="s">
        <v>94</v>
      </c>
      <c r="H59" s="34" t="s">
        <v>118</v>
      </c>
      <c r="I59" s="34" t="s">
        <v>526</v>
      </c>
      <c r="J59" s="34"/>
      <c r="K59" s="19"/>
      <c r="L59" s="20"/>
      <c r="M59" s="137"/>
      <c r="N59" s="138"/>
      <c r="O59" s="41" t="s">
        <v>1016</v>
      </c>
      <c r="P59" s="41" t="s">
        <v>1245</v>
      </c>
      <c r="AK59" s="48"/>
      <c r="AL59" s="48"/>
    </row>
    <row r="60" spans="1:38" ht="71.25" customHeight="1" x14ac:dyDescent="0.2">
      <c r="A60" s="130" t="str">
        <f t="shared" si="2"/>
        <v>2. 12</v>
      </c>
      <c r="B60" s="34" t="s">
        <v>509</v>
      </c>
      <c r="C60" s="34" t="s">
        <v>538</v>
      </c>
      <c r="D60" s="37"/>
      <c r="E60" s="55" t="s">
        <v>539</v>
      </c>
      <c r="F60" s="25" t="s">
        <v>1017</v>
      </c>
      <c r="G60" s="34" t="s">
        <v>94</v>
      </c>
      <c r="H60" s="34" t="s">
        <v>540</v>
      </c>
      <c r="I60" s="34" t="s">
        <v>541</v>
      </c>
      <c r="J60" s="34"/>
      <c r="L60" s="28"/>
      <c r="M60" s="38" t="s">
        <v>1018</v>
      </c>
      <c r="N60" s="40" t="s">
        <v>1019</v>
      </c>
      <c r="O60" s="40" t="s">
        <v>1020</v>
      </c>
      <c r="P60" s="40" t="s">
        <v>1246</v>
      </c>
      <c r="AK60" s="48"/>
      <c r="AL60" s="48"/>
    </row>
    <row r="61" spans="1:38" ht="72" customHeight="1" x14ac:dyDescent="0.2">
      <c r="A61" s="130" t="str">
        <f t="shared" si="2"/>
        <v>2. 13</v>
      </c>
      <c r="B61" s="34" t="s">
        <v>509</v>
      </c>
      <c r="C61" s="34" t="s">
        <v>542</v>
      </c>
      <c r="D61" s="37"/>
      <c r="E61" s="55" t="s">
        <v>539</v>
      </c>
      <c r="F61" s="25" t="s">
        <v>1021</v>
      </c>
      <c r="G61" s="34" t="s">
        <v>94</v>
      </c>
      <c r="H61" s="34" t="s">
        <v>540</v>
      </c>
      <c r="I61" s="34" t="s">
        <v>541</v>
      </c>
      <c r="J61" s="34"/>
      <c r="L61" s="28"/>
      <c r="M61" s="28" t="s">
        <v>1022</v>
      </c>
      <c r="N61" s="40" t="s">
        <v>1023</v>
      </c>
      <c r="O61" s="34" t="s">
        <v>1024</v>
      </c>
      <c r="P61" s="34" t="s">
        <v>1238</v>
      </c>
      <c r="AK61" s="48"/>
      <c r="AL61" s="48"/>
    </row>
    <row r="62" spans="1:38" ht="300.75" customHeight="1" x14ac:dyDescent="0.2">
      <c r="A62" s="130" t="str">
        <f t="shared" si="2"/>
        <v>2. 14</v>
      </c>
      <c r="B62" s="34" t="s">
        <v>543</v>
      </c>
      <c r="C62" s="34" t="s">
        <v>544</v>
      </c>
      <c r="D62" s="37" t="s">
        <v>545</v>
      </c>
      <c r="E62" s="55" t="s">
        <v>546</v>
      </c>
      <c r="F62" s="37" t="s">
        <v>547</v>
      </c>
      <c r="G62" s="34" t="s">
        <v>94</v>
      </c>
      <c r="H62" s="34" t="s">
        <v>540</v>
      </c>
      <c r="I62" s="34" t="s">
        <v>536</v>
      </c>
      <c r="J62" s="34"/>
      <c r="L62" s="28"/>
      <c r="M62" s="38" t="s">
        <v>1025</v>
      </c>
      <c r="N62" s="40" t="s">
        <v>1026</v>
      </c>
      <c r="O62" s="40"/>
      <c r="P62" s="40" t="s">
        <v>1026</v>
      </c>
      <c r="AK62" s="48"/>
      <c r="AL62" s="48"/>
    </row>
    <row r="63" spans="1:38" ht="312" customHeight="1" x14ac:dyDescent="0.2">
      <c r="A63" s="130" t="str">
        <f t="shared" si="2"/>
        <v>2. 15</v>
      </c>
      <c r="B63" s="34" t="s">
        <v>548</v>
      </c>
      <c r="C63" s="34" t="s">
        <v>591</v>
      </c>
      <c r="D63" s="37" t="s">
        <v>545</v>
      </c>
      <c r="E63" s="55" t="s">
        <v>546</v>
      </c>
      <c r="F63" s="37" t="s">
        <v>547</v>
      </c>
      <c r="G63" s="34" t="s">
        <v>94</v>
      </c>
      <c r="H63" s="34" t="s">
        <v>540</v>
      </c>
      <c r="I63" s="34" t="s">
        <v>536</v>
      </c>
      <c r="J63" s="34"/>
      <c r="L63" s="28"/>
      <c r="M63" s="38" t="s">
        <v>1027</v>
      </c>
      <c r="N63" s="40" t="s">
        <v>1028</v>
      </c>
      <c r="O63" s="40"/>
      <c r="P63" s="40" t="s">
        <v>1248</v>
      </c>
      <c r="AK63" s="48"/>
      <c r="AL63" s="48"/>
    </row>
    <row r="64" spans="1:38" ht="195" customHeight="1" x14ac:dyDescent="0.2">
      <c r="A64" s="130" t="str">
        <f t="shared" si="2"/>
        <v>2. 16</v>
      </c>
      <c r="B64" s="34" t="s">
        <v>549</v>
      </c>
      <c r="C64" s="34" t="s">
        <v>550</v>
      </c>
      <c r="D64" s="37" t="s">
        <v>551</v>
      </c>
      <c r="E64" s="55" t="s">
        <v>138</v>
      </c>
      <c r="F64" s="37" t="s">
        <v>547</v>
      </c>
      <c r="G64" s="34" t="s">
        <v>94</v>
      </c>
      <c r="H64" s="34" t="s">
        <v>540</v>
      </c>
      <c r="I64" s="34" t="s">
        <v>536</v>
      </c>
      <c r="J64" s="34"/>
      <c r="L64" s="28"/>
      <c r="M64" s="38" t="s">
        <v>1029</v>
      </c>
      <c r="N64" s="40" t="s">
        <v>1030</v>
      </c>
      <c r="O64" s="40"/>
      <c r="P64" s="40" t="s">
        <v>1247</v>
      </c>
      <c r="AK64" s="48"/>
      <c r="AL64" s="48"/>
    </row>
    <row r="65" spans="1:36" s="48" customFormat="1" ht="81.75" customHeight="1" x14ac:dyDescent="0.2">
      <c r="A65" s="130" t="str">
        <f t="shared" si="2"/>
        <v>2. 17</v>
      </c>
      <c r="B65" s="34" t="s">
        <v>552</v>
      </c>
      <c r="C65" s="34" t="s">
        <v>553</v>
      </c>
      <c r="D65" s="25" t="s">
        <v>846</v>
      </c>
      <c r="E65" s="26" t="s">
        <v>847</v>
      </c>
      <c r="F65" s="37" t="s">
        <v>848</v>
      </c>
      <c r="G65" s="34" t="s">
        <v>94</v>
      </c>
      <c r="H65" s="34" t="s">
        <v>540</v>
      </c>
      <c r="I65" s="34" t="s">
        <v>536</v>
      </c>
      <c r="J65" s="34"/>
      <c r="K65" s="19"/>
      <c r="L65" s="20"/>
      <c r="M65" s="46" t="s">
        <v>1031</v>
      </c>
      <c r="N65" s="50"/>
      <c r="O65" s="50" t="s">
        <v>1032</v>
      </c>
      <c r="P65" s="50" t="s">
        <v>1338</v>
      </c>
      <c r="Q65" s="242"/>
      <c r="R65" s="242"/>
      <c r="S65" s="242"/>
      <c r="T65" s="242"/>
      <c r="U65" s="242"/>
      <c r="V65" s="242"/>
      <c r="W65" s="242"/>
      <c r="X65" s="242"/>
      <c r="Y65" s="242"/>
      <c r="Z65" s="242"/>
      <c r="AA65" s="242"/>
      <c r="AB65" s="242"/>
      <c r="AC65" s="242"/>
      <c r="AD65" s="242"/>
      <c r="AE65" s="242"/>
      <c r="AF65" s="242"/>
      <c r="AG65" s="242"/>
      <c r="AH65" s="242"/>
      <c r="AI65" s="242"/>
      <c r="AJ65" s="242"/>
    </row>
    <row r="66" spans="1:36" s="48" customFormat="1" ht="69" customHeight="1" x14ac:dyDescent="0.2">
      <c r="A66" s="130" t="str">
        <f t="shared" si="2"/>
        <v>2. 18</v>
      </c>
      <c r="B66" s="34" t="s">
        <v>1033</v>
      </c>
      <c r="C66" s="34" t="s">
        <v>1034</v>
      </c>
      <c r="D66" s="37"/>
      <c r="E66" s="55" t="s">
        <v>554</v>
      </c>
      <c r="F66" s="37" t="s">
        <v>555</v>
      </c>
      <c r="G66" s="34" t="s">
        <v>94</v>
      </c>
      <c r="H66" s="34" t="s">
        <v>118</v>
      </c>
      <c r="I66" s="34" t="s">
        <v>536</v>
      </c>
      <c r="J66" s="34"/>
      <c r="K66" s="19"/>
      <c r="L66" s="20"/>
      <c r="M66" s="28" t="s">
        <v>697</v>
      </c>
      <c r="N66" s="48" t="s">
        <v>1035</v>
      </c>
      <c r="P66" s="48" t="s">
        <v>1035</v>
      </c>
      <c r="Q66" s="242"/>
      <c r="R66" s="242"/>
      <c r="S66" s="242"/>
      <c r="T66" s="242"/>
      <c r="U66" s="242"/>
      <c r="V66" s="242"/>
      <c r="W66" s="242"/>
      <c r="X66" s="242"/>
      <c r="Y66" s="242"/>
      <c r="Z66" s="242"/>
      <c r="AA66" s="242"/>
      <c r="AB66" s="242"/>
      <c r="AC66" s="242"/>
      <c r="AD66" s="242"/>
      <c r="AE66" s="242"/>
      <c r="AF66" s="242"/>
      <c r="AG66" s="242"/>
      <c r="AH66" s="242"/>
      <c r="AI66" s="242"/>
      <c r="AJ66" s="242"/>
    </row>
    <row r="67" spans="1:36" s="48" customFormat="1" ht="119.25" customHeight="1" x14ac:dyDescent="0.2">
      <c r="A67" s="130" t="str">
        <f t="shared" si="2"/>
        <v>2. 19</v>
      </c>
      <c r="B67" s="139" t="s">
        <v>556</v>
      </c>
      <c r="C67" s="34" t="s">
        <v>557</v>
      </c>
      <c r="D67" s="37" t="s">
        <v>558</v>
      </c>
      <c r="E67" s="55" t="s">
        <v>373</v>
      </c>
      <c r="F67" s="37" t="s">
        <v>547</v>
      </c>
      <c r="G67" s="34" t="s">
        <v>94</v>
      </c>
      <c r="H67" s="34" t="s">
        <v>540</v>
      </c>
      <c r="I67" s="34" t="s">
        <v>526</v>
      </c>
      <c r="J67" s="34"/>
      <c r="L67" s="28"/>
      <c r="M67" s="68" t="s">
        <v>1036</v>
      </c>
      <c r="N67" s="66" t="s">
        <v>1037</v>
      </c>
      <c r="O67" s="66"/>
      <c r="P67" s="66" t="s">
        <v>1037</v>
      </c>
      <c r="Q67" s="242"/>
      <c r="R67" s="242"/>
      <c r="S67" s="242"/>
      <c r="T67" s="242"/>
      <c r="U67" s="242"/>
      <c r="V67" s="242"/>
      <c r="W67" s="242"/>
      <c r="X67" s="242"/>
      <c r="Y67" s="242"/>
      <c r="Z67" s="242"/>
      <c r="AA67" s="242"/>
      <c r="AB67" s="242"/>
      <c r="AC67" s="242"/>
      <c r="AD67" s="242"/>
      <c r="AE67" s="242"/>
      <c r="AF67" s="242"/>
      <c r="AG67" s="242"/>
      <c r="AH67" s="242"/>
      <c r="AI67" s="242"/>
      <c r="AJ67" s="242"/>
    </row>
    <row r="68" spans="1:36" s="48" customFormat="1" ht="120" customHeight="1" x14ac:dyDescent="0.2">
      <c r="A68" s="130" t="str">
        <f t="shared" si="2"/>
        <v>2. 20</v>
      </c>
      <c r="B68" s="51" t="s">
        <v>559</v>
      </c>
      <c r="C68" s="128" t="s">
        <v>560</v>
      </c>
      <c r="D68" s="37" t="s">
        <v>561</v>
      </c>
      <c r="E68" s="55" t="s">
        <v>562</v>
      </c>
      <c r="F68" s="37" t="s">
        <v>563</v>
      </c>
      <c r="G68" s="34" t="s">
        <v>94</v>
      </c>
      <c r="H68" s="34" t="s">
        <v>540</v>
      </c>
      <c r="I68" s="34" t="s">
        <v>526</v>
      </c>
      <c r="J68" s="34"/>
      <c r="K68" s="19"/>
      <c r="L68" s="20"/>
      <c r="M68" s="28"/>
      <c r="O68" s="62" t="s">
        <v>849</v>
      </c>
      <c r="P68" s="50" t="s">
        <v>1339</v>
      </c>
      <c r="Q68" s="242"/>
      <c r="R68" s="242"/>
      <c r="S68" s="242"/>
      <c r="T68" s="242"/>
      <c r="U68" s="242"/>
      <c r="V68" s="242"/>
      <c r="W68" s="242"/>
      <c r="X68" s="242"/>
      <c r="Y68" s="242"/>
      <c r="Z68" s="242"/>
      <c r="AA68" s="242"/>
      <c r="AB68" s="242"/>
      <c r="AC68" s="242"/>
      <c r="AD68" s="242"/>
      <c r="AE68" s="242"/>
      <c r="AF68" s="242"/>
      <c r="AG68" s="242"/>
      <c r="AH68" s="242"/>
      <c r="AI68" s="242"/>
      <c r="AJ68" s="242"/>
    </row>
    <row r="69" spans="1:36" s="48" customFormat="1" ht="94.5" customHeight="1" x14ac:dyDescent="0.2">
      <c r="A69" s="140" t="str">
        <f t="shared" si="2"/>
        <v>2. 21</v>
      </c>
      <c r="B69" s="108" t="s">
        <v>509</v>
      </c>
      <c r="C69" s="108" t="s">
        <v>564</v>
      </c>
      <c r="D69" s="25" t="s">
        <v>850</v>
      </c>
      <c r="E69" s="26" t="s">
        <v>851</v>
      </c>
      <c r="F69" s="25" t="s">
        <v>852</v>
      </c>
      <c r="G69" s="108" t="s">
        <v>94</v>
      </c>
      <c r="H69" s="108" t="s">
        <v>540</v>
      </c>
      <c r="I69" s="108" t="s">
        <v>565</v>
      </c>
      <c r="J69" s="34"/>
      <c r="L69" s="28"/>
      <c r="M69" s="38" t="s">
        <v>1038</v>
      </c>
      <c r="N69" s="38" t="s">
        <v>1039</v>
      </c>
      <c r="O69" s="38" t="s">
        <v>1040</v>
      </c>
      <c r="P69" s="38" t="s">
        <v>1040</v>
      </c>
      <c r="Q69" s="242"/>
      <c r="R69" s="242"/>
      <c r="S69" s="242"/>
      <c r="T69" s="242"/>
      <c r="U69" s="242"/>
      <c r="V69" s="242"/>
      <c r="W69" s="242"/>
      <c r="X69" s="242"/>
      <c r="Y69" s="242"/>
      <c r="Z69" s="242"/>
      <c r="AA69" s="242"/>
      <c r="AB69" s="242"/>
      <c r="AC69" s="242"/>
      <c r="AD69" s="242"/>
      <c r="AE69" s="242"/>
      <c r="AF69" s="242"/>
      <c r="AG69" s="242"/>
      <c r="AH69" s="242"/>
      <c r="AI69" s="242"/>
      <c r="AJ69" s="242"/>
    </row>
    <row r="70" spans="1:36" s="48" customFormat="1" ht="68.25" customHeight="1" x14ac:dyDescent="0.2">
      <c r="A70" s="130" t="str">
        <f t="shared" si="2"/>
        <v>2. 22</v>
      </c>
      <c r="B70" s="108" t="s">
        <v>509</v>
      </c>
      <c r="C70" s="108" t="s">
        <v>566</v>
      </c>
      <c r="D70" s="25" t="s">
        <v>208</v>
      </c>
      <c r="E70" s="26" t="s">
        <v>567</v>
      </c>
      <c r="F70" s="25" t="s">
        <v>442</v>
      </c>
      <c r="G70" s="108" t="s">
        <v>94</v>
      </c>
      <c r="H70" s="108" t="s">
        <v>540</v>
      </c>
      <c r="I70" s="108" t="s">
        <v>536</v>
      </c>
      <c r="J70" s="34"/>
      <c r="K70" s="19"/>
      <c r="L70" s="20"/>
      <c r="M70" s="38" t="s">
        <v>1041</v>
      </c>
      <c r="N70" s="40"/>
      <c r="O70" s="40"/>
      <c r="P70" s="38" t="s">
        <v>1249</v>
      </c>
      <c r="Q70" s="242"/>
      <c r="R70" s="242"/>
      <c r="S70" s="242"/>
      <c r="T70" s="242"/>
      <c r="U70" s="242"/>
      <c r="V70" s="242"/>
      <c r="W70" s="242"/>
      <c r="X70" s="242"/>
      <c r="Y70" s="242"/>
      <c r="Z70" s="242"/>
      <c r="AA70" s="242"/>
      <c r="AB70" s="242"/>
      <c r="AC70" s="242"/>
      <c r="AD70" s="242"/>
      <c r="AE70" s="242"/>
      <c r="AF70" s="242"/>
      <c r="AG70" s="242"/>
      <c r="AH70" s="242"/>
      <c r="AI70" s="242"/>
      <c r="AJ70" s="242"/>
    </row>
    <row r="71" spans="1:36" s="48" customFormat="1" ht="45" customHeight="1" x14ac:dyDescent="0.2">
      <c r="A71" s="130" t="str">
        <f t="shared" si="2"/>
        <v>2. 23</v>
      </c>
      <c r="B71" s="34" t="s">
        <v>509</v>
      </c>
      <c r="C71" s="34" t="s">
        <v>568</v>
      </c>
      <c r="D71" s="37" t="s">
        <v>569</v>
      </c>
      <c r="E71" s="55" t="s">
        <v>370</v>
      </c>
      <c r="F71" s="37" t="s">
        <v>582</v>
      </c>
      <c r="G71" s="34" t="s">
        <v>94</v>
      </c>
      <c r="H71" s="34" t="s">
        <v>540</v>
      </c>
      <c r="I71" s="34" t="s">
        <v>570</v>
      </c>
      <c r="J71" s="34"/>
      <c r="L71" s="28"/>
      <c r="M71" s="28"/>
      <c r="O71" s="48" t="s">
        <v>688</v>
      </c>
      <c r="P71" s="268" t="s">
        <v>1277</v>
      </c>
      <c r="Q71" s="242"/>
      <c r="R71" s="242"/>
      <c r="S71" s="242"/>
      <c r="T71" s="242"/>
      <c r="U71" s="242"/>
      <c r="V71" s="242"/>
      <c r="W71" s="242"/>
      <c r="X71" s="242"/>
      <c r="Y71" s="242"/>
      <c r="Z71" s="242"/>
      <c r="AA71" s="242"/>
      <c r="AB71" s="242"/>
      <c r="AC71" s="242"/>
      <c r="AD71" s="242"/>
      <c r="AE71" s="242"/>
      <c r="AF71" s="242"/>
      <c r="AG71" s="242"/>
      <c r="AH71" s="242"/>
      <c r="AI71" s="242"/>
      <c r="AJ71" s="242"/>
    </row>
    <row r="72" spans="1:36" s="48" customFormat="1" ht="46.5" customHeight="1" x14ac:dyDescent="0.2">
      <c r="A72" s="130" t="str">
        <f t="shared" si="2"/>
        <v>2. 24</v>
      </c>
      <c r="B72" s="34" t="s">
        <v>509</v>
      </c>
      <c r="C72" s="34" t="s">
        <v>571</v>
      </c>
      <c r="D72" s="55" t="s">
        <v>1042</v>
      </c>
      <c r="E72" s="55" t="s">
        <v>1043</v>
      </c>
      <c r="F72" s="55" t="s">
        <v>1044</v>
      </c>
      <c r="G72" s="34" t="s">
        <v>94</v>
      </c>
      <c r="H72" s="34" t="s">
        <v>540</v>
      </c>
      <c r="I72" s="34" t="s">
        <v>516</v>
      </c>
      <c r="J72" s="34"/>
      <c r="K72" s="19"/>
      <c r="L72" s="20"/>
      <c r="M72" s="28"/>
      <c r="O72" s="41" t="s">
        <v>1045</v>
      </c>
      <c r="P72" s="50" t="s">
        <v>1340</v>
      </c>
      <c r="Q72" s="242"/>
      <c r="R72" s="242"/>
      <c r="S72" s="242"/>
      <c r="T72" s="242"/>
      <c r="U72" s="242"/>
      <c r="V72" s="242"/>
      <c r="W72" s="242"/>
      <c r="X72" s="242"/>
      <c r="Y72" s="242"/>
      <c r="Z72" s="242"/>
      <c r="AA72" s="242"/>
      <c r="AB72" s="242"/>
      <c r="AC72" s="242"/>
      <c r="AD72" s="242"/>
      <c r="AE72" s="242"/>
      <c r="AF72" s="242"/>
      <c r="AG72" s="242"/>
      <c r="AH72" s="242"/>
      <c r="AI72" s="242"/>
      <c r="AJ72" s="242"/>
    </row>
    <row r="73" spans="1:36" s="48" customFormat="1" ht="69" customHeight="1" x14ac:dyDescent="0.2">
      <c r="A73" s="130" t="str">
        <f t="shared" si="2"/>
        <v>2. 25</v>
      </c>
      <c r="B73" s="34" t="s">
        <v>509</v>
      </c>
      <c r="C73" s="34" t="s">
        <v>572</v>
      </c>
      <c r="D73" s="55" t="s">
        <v>1046</v>
      </c>
      <c r="E73" s="55" t="s">
        <v>1047</v>
      </c>
      <c r="F73" s="55" t="s">
        <v>1048</v>
      </c>
      <c r="G73" s="34" t="s">
        <v>94</v>
      </c>
      <c r="H73" s="34" t="s">
        <v>540</v>
      </c>
      <c r="I73" s="34" t="s">
        <v>516</v>
      </c>
      <c r="J73" s="34"/>
      <c r="L73" s="28"/>
      <c r="M73" s="141" t="s">
        <v>1049</v>
      </c>
      <c r="N73" s="135" t="s">
        <v>1050</v>
      </c>
      <c r="O73" s="135" t="s">
        <v>1051</v>
      </c>
      <c r="P73" s="135" t="s">
        <v>1250</v>
      </c>
      <c r="Q73" s="242"/>
      <c r="R73" s="242"/>
      <c r="S73" s="242"/>
      <c r="T73" s="242"/>
      <c r="U73" s="242"/>
      <c r="V73" s="242"/>
      <c r="W73" s="242"/>
      <c r="X73" s="242"/>
      <c r="Y73" s="242"/>
      <c r="Z73" s="242"/>
      <c r="AA73" s="242"/>
      <c r="AB73" s="242"/>
      <c r="AC73" s="242"/>
      <c r="AD73" s="242"/>
      <c r="AE73" s="242"/>
      <c r="AF73" s="242"/>
      <c r="AG73" s="242"/>
      <c r="AH73" s="242"/>
      <c r="AI73" s="242"/>
      <c r="AJ73" s="242"/>
    </row>
    <row r="74" spans="1:36" s="48" customFormat="1" ht="57.75" customHeight="1" x14ac:dyDescent="0.2">
      <c r="A74" s="130" t="str">
        <f t="shared" si="2"/>
        <v>2. 26</v>
      </c>
      <c r="B74" s="34" t="s">
        <v>509</v>
      </c>
      <c r="C74" s="34" t="s">
        <v>573</v>
      </c>
      <c r="D74" s="55" t="s">
        <v>1052</v>
      </c>
      <c r="E74" s="55" t="s">
        <v>1053</v>
      </c>
      <c r="F74" s="55" t="s">
        <v>1054</v>
      </c>
      <c r="G74" s="34" t="s">
        <v>94</v>
      </c>
      <c r="H74" s="34" t="s">
        <v>540</v>
      </c>
      <c r="I74" s="34" t="s">
        <v>516</v>
      </c>
      <c r="J74" s="34"/>
      <c r="L74" s="28"/>
      <c r="M74" s="141" t="s">
        <v>1049</v>
      </c>
      <c r="N74" s="135" t="s">
        <v>1055</v>
      </c>
      <c r="O74" s="135" t="s">
        <v>1056</v>
      </c>
      <c r="P74" s="135" t="s">
        <v>1341</v>
      </c>
      <c r="Q74" s="242"/>
      <c r="R74" s="242"/>
      <c r="S74" s="242"/>
      <c r="T74" s="242"/>
      <c r="U74" s="242"/>
      <c r="V74" s="242"/>
      <c r="W74" s="242"/>
      <c r="X74" s="242"/>
      <c r="Y74" s="242"/>
      <c r="Z74" s="242"/>
      <c r="AA74" s="242"/>
      <c r="AB74" s="242"/>
      <c r="AC74" s="242"/>
      <c r="AD74" s="242"/>
      <c r="AE74" s="242"/>
      <c r="AF74" s="242"/>
      <c r="AG74" s="242"/>
      <c r="AH74" s="242"/>
      <c r="AI74" s="242"/>
      <c r="AJ74" s="242"/>
    </row>
    <row r="75" spans="1:36" s="48" customFormat="1" ht="54.75" customHeight="1" x14ac:dyDescent="0.2">
      <c r="A75" s="130" t="str">
        <f t="shared" si="2"/>
        <v>2. 27</v>
      </c>
      <c r="B75" s="34" t="s">
        <v>509</v>
      </c>
      <c r="C75" s="34" t="s">
        <v>575</v>
      </c>
      <c r="D75" s="55" t="s">
        <v>1057</v>
      </c>
      <c r="E75" s="55" t="s">
        <v>1058</v>
      </c>
      <c r="F75" s="55" t="s">
        <v>1059</v>
      </c>
      <c r="G75" s="34" t="s">
        <v>94</v>
      </c>
      <c r="H75" s="34" t="s">
        <v>540</v>
      </c>
      <c r="I75" s="34" t="s">
        <v>516</v>
      </c>
      <c r="J75" s="34"/>
      <c r="L75" s="28"/>
      <c r="M75" s="28"/>
      <c r="N75" s="41" t="s">
        <v>1060</v>
      </c>
      <c r="O75" s="41" t="s">
        <v>1061</v>
      </c>
      <c r="P75" s="41" t="s">
        <v>1342</v>
      </c>
      <c r="Q75" s="242"/>
      <c r="R75" s="242"/>
      <c r="S75" s="242"/>
      <c r="T75" s="242"/>
      <c r="U75" s="242"/>
      <c r="V75" s="242"/>
      <c r="W75" s="242"/>
      <c r="X75" s="242"/>
      <c r="Y75" s="242"/>
      <c r="Z75" s="242"/>
      <c r="AA75" s="242"/>
      <c r="AB75" s="242"/>
      <c r="AC75" s="242"/>
      <c r="AD75" s="242"/>
      <c r="AE75" s="242"/>
      <c r="AF75" s="242"/>
      <c r="AG75" s="242"/>
      <c r="AH75" s="242"/>
      <c r="AI75" s="242"/>
      <c r="AJ75" s="242"/>
    </row>
    <row r="76" spans="1:36" s="48" customFormat="1" ht="96" customHeight="1" x14ac:dyDescent="0.2">
      <c r="A76" s="130" t="str">
        <f t="shared" si="2"/>
        <v>2. 28</v>
      </c>
      <c r="B76" s="74" t="s">
        <v>576</v>
      </c>
      <c r="C76" s="74" t="s">
        <v>577</v>
      </c>
      <c r="D76" s="55"/>
      <c r="E76" s="37" t="s">
        <v>587</v>
      </c>
      <c r="F76" s="37" t="s">
        <v>525</v>
      </c>
      <c r="G76" s="34" t="s">
        <v>94</v>
      </c>
      <c r="H76" s="34" t="s">
        <v>118</v>
      </c>
      <c r="I76" s="34" t="s">
        <v>526</v>
      </c>
      <c r="J76" s="34"/>
      <c r="K76" s="19"/>
      <c r="L76" s="20"/>
      <c r="M76" s="38" t="s">
        <v>1062</v>
      </c>
      <c r="N76" s="40"/>
      <c r="O76" s="40"/>
      <c r="P76" s="38" t="s">
        <v>1062</v>
      </c>
      <c r="Q76" s="242"/>
      <c r="R76" s="242"/>
      <c r="S76" s="242"/>
      <c r="T76" s="242"/>
      <c r="U76" s="242"/>
      <c r="V76" s="242"/>
      <c r="W76" s="242"/>
      <c r="X76" s="242"/>
      <c r="Y76" s="242"/>
      <c r="Z76" s="242"/>
      <c r="AA76" s="242"/>
      <c r="AB76" s="242"/>
      <c r="AC76" s="242"/>
      <c r="AD76" s="242"/>
      <c r="AE76" s="242"/>
      <c r="AF76" s="242"/>
      <c r="AG76" s="242"/>
      <c r="AH76" s="242"/>
      <c r="AI76" s="242"/>
      <c r="AJ76" s="242"/>
    </row>
    <row r="77" spans="1:36" s="48" customFormat="1" ht="63.75" x14ac:dyDescent="0.2">
      <c r="A77" s="130" t="str">
        <f t="shared" si="2"/>
        <v>2. 29</v>
      </c>
      <c r="B77" s="34" t="s">
        <v>509</v>
      </c>
      <c r="C77" s="34" t="s">
        <v>578</v>
      </c>
      <c r="D77" s="37" t="s">
        <v>1063</v>
      </c>
      <c r="E77" s="55" t="s">
        <v>1064</v>
      </c>
      <c r="F77" s="37" t="s">
        <v>1065</v>
      </c>
      <c r="G77" s="34" t="s">
        <v>94</v>
      </c>
      <c r="H77" s="34" t="s">
        <v>540</v>
      </c>
      <c r="I77" s="34" t="s">
        <v>579</v>
      </c>
      <c r="J77" s="34"/>
      <c r="K77" s="142"/>
      <c r="L77" s="143"/>
      <c r="M77" s="141" t="s">
        <v>1066</v>
      </c>
      <c r="N77" s="34"/>
      <c r="O77" s="34" t="s">
        <v>1067</v>
      </c>
      <c r="P77" s="40" t="s">
        <v>1225</v>
      </c>
      <c r="Q77" s="242"/>
      <c r="R77" s="242"/>
      <c r="S77" s="242"/>
      <c r="T77" s="242"/>
      <c r="U77" s="242"/>
      <c r="V77" s="242"/>
      <c r="W77" s="242"/>
      <c r="X77" s="242"/>
      <c r="Y77" s="242"/>
      <c r="Z77" s="242"/>
      <c r="AA77" s="242"/>
      <c r="AB77" s="242"/>
      <c r="AC77" s="242"/>
      <c r="AD77" s="242"/>
      <c r="AE77" s="242"/>
      <c r="AF77" s="242"/>
      <c r="AG77" s="242"/>
      <c r="AH77" s="242"/>
      <c r="AI77" s="242"/>
      <c r="AJ77" s="242"/>
    </row>
    <row r="78" spans="1:36" s="48" customFormat="1" ht="87" customHeight="1" x14ac:dyDescent="0.2">
      <c r="A78" s="130" t="str">
        <f t="shared" si="2"/>
        <v>2. 30</v>
      </c>
      <c r="B78" s="34" t="s">
        <v>729</v>
      </c>
      <c r="C78" s="34" t="s">
        <v>1068</v>
      </c>
      <c r="D78" s="37" t="s">
        <v>730</v>
      </c>
      <c r="E78" s="55" t="s">
        <v>817</v>
      </c>
      <c r="F78" s="37" t="s">
        <v>731</v>
      </c>
      <c r="G78" s="34" t="s">
        <v>94</v>
      </c>
      <c r="H78" s="34" t="s">
        <v>540</v>
      </c>
      <c r="I78" s="34" t="s">
        <v>732</v>
      </c>
      <c r="J78" s="38"/>
      <c r="K78" s="34" t="s">
        <v>1069</v>
      </c>
      <c r="L78" s="28"/>
      <c r="M78" s="141"/>
      <c r="N78" s="34" t="s">
        <v>1070</v>
      </c>
      <c r="O78" s="34" t="s">
        <v>1071</v>
      </c>
      <c r="P78" s="34" t="s">
        <v>1071</v>
      </c>
      <c r="Q78" s="242"/>
      <c r="R78" s="242"/>
      <c r="S78" s="242"/>
      <c r="T78" s="242"/>
      <c r="U78" s="242"/>
      <c r="V78" s="242"/>
      <c r="W78" s="242"/>
      <c r="X78" s="242"/>
      <c r="Y78" s="242"/>
      <c r="Z78" s="242"/>
      <c r="AA78" s="242"/>
      <c r="AB78" s="242"/>
      <c r="AC78" s="242"/>
      <c r="AD78" s="242"/>
      <c r="AE78" s="242"/>
      <c r="AF78" s="242"/>
      <c r="AG78" s="242"/>
      <c r="AH78" s="242"/>
      <c r="AI78" s="242"/>
      <c r="AJ78" s="242"/>
    </row>
    <row r="79" spans="1:36" s="48" customFormat="1" ht="45.75" customHeight="1" x14ac:dyDescent="0.2">
      <c r="A79" s="130" t="str">
        <f t="shared" si="2"/>
        <v>2. 31</v>
      </c>
      <c r="B79" s="144" t="s">
        <v>509</v>
      </c>
      <c r="C79" s="144" t="s">
        <v>510</v>
      </c>
      <c r="D79" s="93"/>
      <c r="E79" s="61" t="s">
        <v>583</v>
      </c>
      <c r="F79" s="93" t="s">
        <v>720</v>
      </c>
      <c r="G79" s="144" t="s">
        <v>94</v>
      </c>
      <c r="H79" s="144" t="s">
        <v>118</v>
      </c>
      <c r="I79" s="144" t="s">
        <v>690</v>
      </c>
      <c r="J79" s="144"/>
      <c r="K79" s="100"/>
      <c r="L79" s="101"/>
      <c r="M79" s="134" t="s">
        <v>1072</v>
      </c>
      <c r="N79" s="40" t="s">
        <v>1073</v>
      </c>
      <c r="O79" s="40"/>
      <c r="P79" s="40" t="s">
        <v>1316</v>
      </c>
      <c r="Q79" s="242"/>
      <c r="R79" s="242"/>
      <c r="S79" s="242"/>
      <c r="T79" s="242"/>
      <c r="U79" s="242"/>
      <c r="V79" s="242"/>
      <c r="W79" s="242"/>
      <c r="X79" s="242"/>
      <c r="Y79" s="242"/>
      <c r="Z79" s="242"/>
      <c r="AA79" s="242"/>
      <c r="AB79" s="242"/>
      <c r="AC79" s="242"/>
      <c r="AD79" s="242"/>
      <c r="AE79" s="242"/>
      <c r="AF79" s="242"/>
      <c r="AG79" s="242"/>
      <c r="AH79" s="242"/>
      <c r="AI79" s="242"/>
      <c r="AJ79" s="242"/>
    </row>
    <row r="80" spans="1:36" s="48" customFormat="1" ht="66" customHeight="1" x14ac:dyDescent="0.2">
      <c r="A80" s="130" t="str">
        <f t="shared" si="2"/>
        <v>2. 32</v>
      </c>
      <c r="B80" s="124" t="s">
        <v>1033</v>
      </c>
      <c r="C80" s="124" t="s">
        <v>1034</v>
      </c>
      <c r="D80" s="86"/>
      <c r="E80" s="90" t="s">
        <v>1242</v>
      </c>
      <c r="F80" s="86" t="s">
        <v>1243</v>
      </c>
      <c r="G80" s="124" t="s">
        <v>94</v>
      </c>
      <c r="H80" s="124" t="s">
        <v>540</v>
      </c>
      <c r="I80" s="124" t="s">
        <v>536</v>
      </c>
      <c r="J80" s="36"/>
      <c r="K80" s="124"/>
      <c r="L80" s="62"/>
      <c r="M80" s="131"/>
      <c r="N80" s="124"/>
      <c r="O80" s="124"/>
      <c r="P80" s="36" t="s">
        <v>1288</v>
      </c>
      <c r="Q80" s="242"/>
      <c r="R80" s="242"/>
      <c r="S80" s="242"/>
      <c r="T80" s="242"/>
      <c r="U80" s="242"/>
      <c r="V80" s="242"/>
      <c r="W80" s="242"/>
      <c r="X80" s="242"/>
      <c r="Y80" s="242"/>
      <c r="Z80" s="242"/>
      <c r="AA80" s="242"/>
      <c r="AB80" s="242"/>
      <c r="AC80" s="242"/>
      <c r="AD80" s="242"/>
      <c r="AE80" s="242"/>
      <c r="AF80" s="242"/>
      <c r="AG80" s="242"/>
      <c r="AH80" s="242"/>
      <c r="AI80" s="242"/>
      <c r="AJ80" s="242"/>
    </row>
    <row r="81" spans="1:38" ht="201" customHeight="1" x14ac:dyDescent="0.2">
      <c r="A81" s="130" t="str">
        <f t="shared" si="2"/>
        <v>2. 33</v>
      </c>
      <c r="B81" s="34" t="s">
        <v>716</v>
      </c>
      <c r="C81" s="34" t="s">
        <v>510</v>
      </c>
      <c r="D81" s="56"/>
      <c r="E81" s="57" t="s">
        <v>718</v>
      </c>
      <c r="F81" s="93" t="s">
        <v>1074</v>
      </c>
      <c r="G81" s="64" t="s">
        <v>745</v>
      </c>
      <c r="H81" s="62" t="s">
        <v>274</v>
      </c>
      <c r="I81" s="34" t="s">
        <v>690</v>
      </c>
      <c r="J81" s="145"/>
      <c r="K81" s="146"/>
      <c r="L81" s="147"/>
      <c r="M81" s="128"/>
      <c r="N81" s="34" t="s">
        <v>1075</v>
      </c>
      <c r="O81" s="34" t="s">
        <v>1076</v>
      </c>
      <c r="P81" s="34" t="s">
        <v>1287</v>
      </c>
      <c r="AK81" s="48"/>
      <c r="AL81" s="48"/>
    </row>
    <row r="82" spans="1:38" ht="81" customHeight="1" x14ac:dyDescent="0.2">
      <c r="A82" s="130" t="str">
        <f t="shared" si="2"/>
        <v>2. 34</v>
      </c>
      <c r="B82" s="92" t="s">
        <v>598</v>
      </c>
      <c r="C82" s="92" t="s">
        <v>599</v>
      </c>
      <c r="D82" s="86"/>
      <c r="E82" s="86"/>
      <c r="F82" s="90" t="s">
        <v>632</v>
      </c>
      <c r="G82" s="148" t="s">
        <v>719</v>
      </c>
      <c r="H82" s="62" t="s">
        <v>274</v>
      </c>
      <c r="I82" s="34"/>
      <c r="J82" s="34"/>
      <c r="K82" s="19"/>
      <c r="L82" s="20"/>
      <c r="M82" s="33" t="s">
        <v>717</v>
      </c>
      <c r="N82" s="33" t="s">
        <v>714</v>
      </c>
      <c r="O82" s="33"/>
      <c r="P82" s="33" t="s">
        <v>1223</v>
      </c>
      <c r="AK82" s="48"/>
      <c r="AL82" s="48"/>
    </row>
    <row r="83" spans="1:38" ht="44.25" customHeight="1" x14ac:dyDescent="0.2">
      <c r="A83" s="130" t="str">
        <f t="shared" si="2"/>
        <v>2. 35</v>
      </c>
      <c r="B83" s="149" t="s">
        <v>600</v>
      </c>
      <c r="C83" s="150" t="s">
        <v>594</v>
      </c>
      <c r="D83" s="150"/>
      <c r="E83" s="150"/>
      <c r="F83" s="90" t="s">
        <v>612</v>
      </c>
      <c r="G83" s="150" t="s">
        <v>593</v>
      </c>
      <c r="H83" s="150" t="s">
        <v>274</v>
      </c>
      <c r="I83" s="34"/>
      <c r="J83" s="34"/>
      <c r="K83" s="19"/>
      <c r="L83" s="20"/>
      <c r="M83" s="87" t="s">
        <v>1077</v>
      </c>
      <c r="N83" s="271"/>
      <c r="O83" s="271"/>
      <c r="P83" s="87" t="s">
        <v>1077</v>
      </c>
      <c r="AK83" s="48"/>
      <c r="AL83" s="48"/>
    </row>
    <row r="84" spans="1:38" ht="71.25" customHeight="1" x14ac:dyDescent="0.2">
      <c r="A84" s="130" t="str">
        <f t="shared" si="2"/>
        <v>2. 36</v>
      </c>
      <c r="B84" s="149" t="s">
        <v>601</v>
      </c>
      <c r="C84" s="149" t="s">
        <v>595</v>
      </c>
      <c r="D84" s="149"/>
      <c r="E84" s="149"/>
      <c r="F84" s="151" t="s">
        <v>613</v>
      </c>
      <c r="G84" s="149" t="s">
        <v>593</v>
      </c>
      <c r="H84" s="149" t="s">
        <v>274</v>
      </c>
      <c r="I84" s="34"/>
      <c r="J84" s="34"/>
      <c r="K84" s="19"/>
      <c r="L84" s="20"/>
      <c r="M84" s="87" t="s">
        <v>1078</v>
      </c>
      <c r="N84" s="271"/>
      <c r="O84" s="271"/>
      <c r="P84" s="87" t="s">
        <v>1078</v>
      </c>
      <c r="AK84" s="48"/>
      <c r="AL84" s="48"/>
    </row>
    <row r="85" spans="1:38" ht="51" x14ac:dyDescent="0.2">
      <c r="A85" s="130" t="str">
        <f t="shared" si="2"/>
        <v>2. 37</v>
      </c>
      <c r="B85" s="152" t="s">
        <v>602</v>
      </c>
      <c r="C85" s="153" t="s">
        <v>596</v>
      </c>
      <c r="D85" s="53"/>
      <c r="E85" s="53"/>
      <c r="F85" s="54" t="s">
        <v>308</v>
      </c>
      <c r="G85" s="153" t="s">
        <v>593</v>
      </c>
      <c r="H85" s="154" t="s">
        <v>274</v>
      </c>
      <c r="I85" s="34"/>
      <c r="J85" s="34"/>
      <c r="K85" s="19"/>
      <c r="L85" s="20"/>
      <c r="M85" s="87"/>
      <c r="N85" s="87" t="s">
        <v>1079</v>
      </c>
      <c r="O85" s="87"/>
      <c r="P85" s="87" t="s">
        <v>1079</v>
      </c>
      <c r="AK85" s="48"/>
      <c r="AL85" s="48"/>
    </row>
    <row r="86" spans="1:38" ht="38.25" x14ac:dyDescent="0.2">
      <c r="A86" s="130" t="str">
        <f t="shared" si="2"/>
        <v>2. 38</v>
      </c>
      <c r="B86" s="152" t="s">
        <v>716</v>
      </c>
      <c r="C86" s="155" t="s">
        <v>597</v>
      </c>
      <c r="D86" s="155"/>
      <c r="E86" s="155"/>
      <c r="F86" s="156" t="s">
        <v>614</v>
      </c>
      <c r="G86" s="148" t="s">
        <v>854</v>
      </c>
      <c r="H86" s="155" t="s">
        <v>274</v>
      </c>
      <c r="I86" s="34"/>
      <c r="J86" s="34"/>
      <c r="K86" s="19"/>
      <c r="L86" s="20" t="s">
        <v>580</v>
      </c>
      <c r="M86" s="87"/>
      <c r="N86" s="271" t="s">
        <v>715</v>
      </c>
      <c r="O86" s="271" t="s">
        <v>1080</v>
      </c>
      <c r="P86" s="271" t="s">
        <v>1080</v>
      </c>
      <c r="AK86" s="48"/>
      <c r="AL86" s="48"/>
    </row>
    <row r="87" spans="1:38" ht="38.25" x14ac:dyDescent="0.2">
      <c r="A87" s="77" t="s">
        <v>2</v>
      </c>
      <c r="B87" s="21" t="s">
        <v>44</v>
      </c>
      <c r="C87" s="21"/>
      <c r="D87" s="79"/>
      <c r="E87" s="79"/>
      <c r="F87" s="79"/>
      <c r="G87" s="21"/>
      <c r="H87" s="21"/>
      <c r="I87" s="21"/>
      <c r="J87" s="21"/>
      <c r="K87" s="19"/>
      <c r="L87" s="20"/>
      <c r="M87" s="30"/>
      <c r="N87" s="22"/>
      <c r="O87" s="22"/>
      <c r="P87" s="22"/>
      <c r="AK87" s="48"/>
      <c r="AL87" s="48"/>
    </row>
    <row r="88" spans="1:38" ht="66.75" customHeight="1" x14ac:dyDescent="0.2">
      <c r="A88" s="130" t="str">
        <f t="shared" ref="A88:A101" si="3">$A$87&amp;ROW(A1)</f>
        <v>3.1</v>
      </c>
      <c r="B88" s="157" t="s">
        <v>110</v>
      </c>
      <c r="C88" s="59" t="s">
        <v>111</v>
      </c>
      <c r="D88" s="56" t="s">
        <v>855</v>
      </c>
      <c r="E88" s="57" t="s">
        <v>856</v>
      </c>
      <c r="F88" s="57" t="s">
        <v>857</v>
      </c>
      <c r="G88" s="58" t="s">
        <v>333</v>
      </c>
      <c r="H88" s="58" t="s">
        <v>55</v>
      </c>
      <c r="I88" s="59" t="s">
        <v>56</v>
      </c>
      <c r="J88" s="59" t="s">
        <v>56</v>
      </c>
      <c r="L88" s="28"/>
      <c r="M88" s="28"/>
      <c r="N88" s="48"/>
      <c r="O88" s="60" t="s">
        <v>859</v>
      </c>
      <c r="P88" s="263" t="s">
        <v>1268</v>
      </c>
      <c r="AK88" s="48"/>
      <c r="AL88" s="48"/>
    </row>
    <row r="89" spans="1:38" ht="45.75" customHeight="1" x14ac:dyDescent="0.2">
      <c r="A89" s="130" t="str">
        <f t="shared" si="3"/>
        <v>3.2</v>
      </c>
      <c r="B89" s="157" t="s">
        <v>110</v>
      </c>
      <c r="C89" s="59" t="s">
        <v>334</v>
      </c>
      <c r="D89" s="56"/>
      <c r="E89" s="57"/>
      <c r="F89" s="57" t="s">
        <v>651</v>
      </c>
      <c r="G89" s="48" t="s">
        <v>335</v>
      </c>
      <c r="H89" s="48" t="s">
        <v>336</v>
      </c>
      <c r="I89" s="59" t="s">
        <v>56</v>
      </c>
      <c r="J89" s="59" t="s">
        <v>56</v>
      </c>
      <c r="K89" s="41"/>
      <c r="L89" s="20" t="s">
        <v>360</v>
      </c>
      <c r="M89" s="87" t="s">
        <v>1081</v>
      </c>
      <c r="N89" s="271"/>
      <c r="O89" s="271"/>
      <c r="P89" s="87" t="s">
        <v>1081</v>
      </c>
      <c r="AK89" s="48"/>
      <c r="AL89" s="48"/>
    </row>
    <row r="90" spans="1:38" ht="185.25" customHeight="1" x14ac:dyDescent="0.2">
      <c r="A90" s="130" t="str">
        <f t="shared" si="3"/>
        <v>3.3</v>
      </c>
      <c r="B90" s="157" t="s">
        <v>110</v>
      </c>
      <c r="C90" s="59" t="s">
        <v>337</v>
      </c>
      <c r="D90" s="56" t="s">
        <v>860</v>
      </c>
      <c r="E90" s="57" t="s">
        <v>861</v>
      </c>
      <c r="F90" s="56" t="s">
        <v>615</v>
      </c>
      <c r="G90" s="58" t="s">
        <v>333</v>
      </c>
      <c r="H90" s="58" t="s">
        <v>55</v>
      </c>
      <c r="I90" s="59" t="s">
        <v>338</v>
      </c>
      <c r="J90" s="41" t="s">
        <v>56</v>
      </c>
      <c r="K90" s="41"/>
      <c r="L90" s="20"/>
      <c r="M90" s="87"/>
      <c r="N90" s="271"/>
      <c r="O90" s="271" t="s">
        <v>1082</v>
      </c>
      <c r="P90" s="162" t="s">
        <v>1269</v>
      </c>
      <c r="AK90" s="48"/>
      <c r="AL90" s="48"/>
    </row>
    <row r="91" spans="1:38" ht="48.75" customHeight="1" x14ac:dyDescent="0.2">
      <c r="A91" s="130" t="str">
        <f t="shared" si="3"/>
        <v>3.4</v>
      </c>
      <c r="B91" s="157" t="s">
        <v>110</v>
      </c>
      <c r="C91" s="59" t="s">
        <v>339</v>
      </c>
      <c r="D91" s="56" t="s">
        <v>862</v>
      </c>
      <c r="E91" s="61" t="s">
        <v>863</v>
      </c>
      <c r="F91" s="56" t="s">
        <v>615</v>
      </c>
      <c r="G91" s="58" t="s">
        <v>333</v>
      </c>
      <c r="H91" s="58" t="s">
        <v>55</v>
      </c>
      <c r="I91" s="59" t="s">
        <v>56</v>
      </c>
      <c r="J91" s="41" t="s">
        <v>56</v>
      </c>
      <c r="K91" s="41"/>
      <c r="L91" s="20"/>
      <c r="M91" s="87"/>
      <c r="N91" s="271"/>
      <c r="O91" s="271" t="s">
        <v>1083</v>
      </c>
      <c r="P91" s="159" t="s">
        <v>1268</v>
      </c>
      <c r="AK91" s="48"/>
      <c r="AL91" s="48"/>
    </row>
    <row r="92" spans="1:38" ht="57.75" customHeight="1" x14ac:dyDescent="0.2">
      <c r="A92" s="130" t="str">
        <f t="shared" si="3"/>
        <v>3.5</v>
      </c>
      <c r="B92" s="157" t="s">
        <v>340</v>
      </c>
      <c r="C92" s="59" t="s">
        <v>341</v>
      </c>
      <c r="D92" s="56"/>
      <c r="E92" s="57"/>
      <c r="F92" s="57" t="s">
        <v>651</v>
      </c>
      <c r="G92" s="58" t="s">
        <v>333</v>
      </c>
      <c r="H92" s="58" t="s">
        <v>55</v>
      </c>
      <c r="I92" s="59" t="s">
        <v>56</v>
      </c>
      <c r="J92" s="48"/>
      <c r="K92" s="41"/>
      <c r="L92" s="20" t="s">
        <v>360</v>
      </c>
      <c r="M92" s="87" t="s">
        <v>1084</v>
      </c>
      <c r="N92" s="271"/>
      <c r="O92" s="271"/>
      <c r="P92" s="87" t="s">
        <v>1084</v>
      </c>
      <c r="AK92" s="48"/>
      <c r="AL92" s="48"/>
    </row>
    <row r="93" spans="1:38" ht="58.5" customHeight="1" x14ac:dyDescent="0.2">
      <c r="A93" s="130" t="str">
        <f t="shared" si="3"/>
        <v>3.6</v>
      </c>
      <c r="B93" s="157" t="s">
        <v>110</v>
      </c>
      <c r="C93" s="59" t="s">
        <v>342</v>
      </c>
      <c r="D93" s="44" t="s">
        <v>748</v>
      </c>
      <c r="E93" s="45" t="s">
        <v>749</v>
      </c>
      <c r="F93" s="44" t="s">
        <v>750</v>
      </c>
      <c r="G93" s="58" t="s">
        <v>335</v>
      </c>
      <c r="H93" s="58" t="s">
        <v>344</v>
      </c>
      <c r="I93" s="59" t="s">
        <v>56</v>
      </c>
      <c r="J93" s="48"/>
      <c r="K93" s="41"/>
      <c r="L93" s="28"/>
      <c r="M93" s="271" t="s">
        <v>746</v>
      </c>
      <c r="N93" s="43" t="s">
        <v>747</v>
      </c>
      <c r="O93" s="43" t="s">
        <v>1085</v>
      </c>
      <c r="P93" s="43" t="s">
        <v>1085</v>
      </c>
      <c r="AK93" s="48"/>
      <c r="AL93" s="48"/>
    </row>
    <row r="94" spans="1:38" ht="68.25" customHeight="1" x14ac:dyDescent="0.2">
      <c r="A94" s="130" t="str">
        <f t="shared" si="3"/>
        <v>3.7</v>
      </c>
      <c r="B94" s="157" t="s">
        <v>110</v>
      </c>
      <c r="C94" s="59" t="s">
        <v>345</v>
      </c>
      <c r="D94" s="158" t="s">
        <v>1086</v>
      </c>
      <c r="E94" s="45" t="s">
        <v>1087</v>
      </c>
      <c r="F94" s="44" t="s">
        <v>1088</v>
      </c>
      <c r="G94" s="58" t="s">
        <v>333</v>
      </c>
      <c r="H94" s="58" t="s">
        <v>55</v>
      </c>
      <c r="I94" s="59" t="s">
        <v>56</v>
      </c>
      <c r="J94" s="48"/>
      <c r="K94" s="41"/>
      <c r="L94" s="28"/>
      <c r="M94" s="87" t="s">
        <v>1089</v>
      </c>
      <c r="N94" s="159" t="s">
        <v>1090</v>
      </c>
      <c r="O94" s="159"/>
      <c r="P94" s="159" t="s">
        <v>1289</v>
      </c>
      <c r="AK94" s="48"/>
      <c r="AL94" s="48"/>
    </row>
    <row r="95" spans="1:38" ht="69.75" customHeight="1" x14ac:dyDescent="0.2">
      <c r="A95" s="130" t="str">
        <f t="shared" si="3"/>
        <v>3.8</v>
      </c>
      <c r="B95" s="157" t="s">
        <v>110</v>
      </c>
      <c r="C95" s="59" t="s">
        <v>348</v>
      </c>
      <c r="D95" s="56" t="s">
        <v>349</v>
      </c>
      <c r="E95" s="57" t="s">
        <v>350</v>
      </c>
      <c r="F95" s="56" t="s">
        <v>466</v>
      </c>
      <c r="G95" s="58" t="s">
        <v>333</v>
      </c>
      <c r="H95" s="58" t="s">
        <v>55</v>
      </c>
      <c r="I95" s="59" t="s">
        <v>56</v>
      </c>
      <c r="J95" s="48"/>
      <c r="K95" s="41"/>
      <c r="L95" s="28"/>
      <c r="M95" s="28"/>
      <c r="N95" s="48"/>
      <c r="O95" s="48" t="s">
        <v>1091</v>
      </c>
      <c r="P95" s="62" t="s">
        <v>1270</v>
      </c>
      <c r="AK95" s="48"/>
      <c r="AL95" s="48"/>
    </row>
    <row r="96" spans="1:38" ht="56.25" customHeight="1" x14ac:dyDescent="0.2">
      <c r="A96" s="130" t="str">
        <f t="shared" si="3"/>
        <v>3.9</v>
      </c>
      <c r="B96" s="157" t="s">
        <v>110</v>
      </c>
      <c r="C96" s="59" t="s">
        <v>351</v>
      </c>
      <c r="D96" s="56" t="s">
        <v>865</v>
      </c>
      <c r="E96" s="57" t="s">
        <v>866</v>
      </c>
      <c r="F96" s="56" t="s">
        <v>1092</v>
      </c>
      <c r="G96" s="58" t="s">
        <v>333</v>
      </c>
      <c r="H96" s="58" t="s">
        <v>55</v>
      </c>
      <c r="I96" s="59" t="s">
        <v>56</v>
      </c>
      <c r="J96" s="48"/>
      <c r="K96" s="41"/>
      <c r="L96" s="28"/>
      <c r="M96" s="28"/>
      <c r="N96" s="48"/>
      <c r="O96" s="62" t="s">
        <v>864</v>
      </c>
      <c r="P96" s="262" t="s">
        <v>1271</v>
      </c>
      <c r="AK96" s="48"/>
      <c r="AL96" s="48"/>
    </row>
    <row r="97" spans="1:38" ht="46.5" customHeight="1" x14ac:dyDescent="0.2">
      <c r="A97" s="130" t="str">
        <f t="shared" si="3"/>
        <v>3.10</v>
      </c>
      <c r="B97" s="160" t="s">
        <v>639</v>
      </c>
      <c r="C97" s="108" t="s">
        <v>352</v>
      </c>
      <c r="D97" s="61" t="s">
        <v>404</v>
      </c>
      <c r="E97" s="61" t="s">
        <v>353</v>
      </c>
      <c r="F97" s="93" t="s">
        <v>652</v>
      </c>
      <c r="G97" s="161" t="s">
        <v>333</v>
      </c>
      <c r="H97" s="161" t="s">
        <v>55</v>
      </c>
      <c r="I97" s="160" t="s">
        <v>56</v>
      </c>
      <c r="J97" s="48"/>
      <c r="K97" s="41"/>
      <c r="L97" s="28"/>
      <c r="M97" s="60" t="s">
        <v>1093</v>
      </c>
      <c r="N97" s="162"/>
      <c r="O97" s="162"/>
      <c r="P97" s="263" t="s">
        <v>1272</v>
      </c>
      <c r="AK97" s="48"/>
      <c r="AL97" s="48"/>
    </row>
    <row r="98" spans="1:38" ht="54.75" customHeight="1" x14ac:dyDescent="0.2">
      <c r="A98" s="130" t="str">
        <f t="shared" si="3"/>
        <v>3.11</v>
      </c>
      <c r="B98" s="59" t="s">
        <v>354</v>
      </c>
      <c r="C98" s="59" t="s">
        <v>355</v>
      </c>
      <c r="D98" s="56" t="s">
        <v>867</v>
      </c>
      <c r="E98" s="57" t="s">
        <v>868</v>
      </c>
      <c r="F98" s="56" t="s">
        <v>466</v>
      </c>
      <c r="G98" s="58" t="s">
        <v>333</v>
      </c>
      <c r="H98" s="58" t="s">
        <v>55</v>
      </c>
      <c r="I98" s="59" t="s">
        <v>56</v>
      </c>
      <c r="J98" s="48"/>
      <c r="K98" s="41"/>
      <c r="L98" s="28"/>
      <c r="M98" s="28"/>
      <c r="N98" s="48"/>
      <c r="O98" s="62" t="s">
        <v>869</v>
      </c>
      <c r="P98" s="62" t="s">
        <v>1273</v>
      </c>
      <c r="AK98" s="48"/>
      <c r="AL98" s="48"/>
    </row>
    <row r="99" spans="1:38" ht="108.75" customHeight="1" x14ac:dyDescent="0.2">
      <c r="A99" s="130" t="str">
        <f t="shared" si="3"/>
        <v>3.12</v>
      </c>
      <c r="B99" s="163" t="s">
        <v>110</v>
      </c>
      <c r="C99" s="160" t="s">
        <v>870</v>
      </c>
      <c r="D99" s="93" t="s">
        <v>356</v>
      </c>
      <c r="E99" s="61" t="s">
        <v>357</v>
      </c>
      <c r="F99" s="93" t="s">
        <v>615</v>
      </c>
      <c r="G99" s="161" t="s">
        <v>333</v>
      </c>
      <c r="H99" s="161" t="s">
        <v>55</v>
      </c>
      <c r="I99" s="160" t="s">
        <v>56</v>
      </c>
      <c r="J99" s="48"/>
      <c r="K99" s="41"/>
      <c r="L99" s="28"/>
      <c r="M99" s="28"/>
      <c r="N99" s="48"/>
      <c r="O99" s="62" t="s">
        <v>871</v>
      </c>
      <c r="P99" s="62" t="s">
        <v>1274</v>
      </c>
      <c r="AK99" s="48"/>
      <c r="AL99" s="48"/>
    </row>
    <row r="100" spans="1:38" ht="84.75" customHeight="1" x14ac:dyDescent="0.2">
      <c r="A100" s="130" t="str">
        <f t="shared" si="3"/>
        <v>3.13</v>
      </c>
      <c r="B100" s="157" t="s">
        <v>110</v>
      </c>
      <c r="C100" s="59" t="s">
        <v>358</v>
      </c>
      <c r="D100" s="56" t="s">
        <v>309</v>
      </c>
      <c r="E100" s="57" t="s">
        <v>332</v>
      </c>
      <c r="F100" s="56" t="s">
        <v>615</v>
      </c>
      <c r="G100" s="58" t="s">
        <v>333</v>
      </c>
      <c r="H100" s="58" t="s">
        <v>55</v>
      </c>
      <c r="I100" s="59" t="s">
        <v>56</v>
      </c>
      <c r="J100" s="48"/>
      <c r="K100" s="41"/>
      <c r="L100" s="28"/>
      <c r="M100" s="28"/>
      <c r="N100" s="48"/>
      <c r="O100" s="48"/>
      <c r="P100" s="62" t="s">
        <v>1275</v>
      </c>
      <c r="AK100" s="48"/>
      <c r="AL100" s="48"/>
    </row>
    <row r="101" spans="1:38" ht="70.5" customHeight="1" x14ac:dyDescent="0.2">
      <c r="A101" s="130" t="str">
        <f t="shared" si="3"/>
        <v>3.14</v>
      </c>
      <c r="B101" s="51" t="s">
        <v>359</v>
      </c>
      <c r="C101" s="51" t="s">
        <v>89</v>
      </c>
      <c r="D101" s="56" t="s">
        <v>349</v>
      </c>
      <c r="E101" s="57" t="s">
        <v>350</v>
      </c>
      <c r="F101" s="56" t="s">
        <v>466</v>
      </c>
      <c r="G101" s="41" t="s">
        <v>333</v>
      </c>
      <c r="H101" s="41" t="s">
        <v>55</v>
      </c>
      <c r="I101" s="41" t="s">
        <v>56</v>
      </c>
      <c r="J101" s="48"/>
      <c r="K101" s="41"/>
      <c r="L101" s="28"/>
      <c r="M101" s="28"/>
      <c r="N101" s="48"/>
      <c r="O101" s="48" t="s">
        <v>872</v>
      </c>
      <c r="P101" s="48" t="s">
        <v>1276</v>
      </c>
      <c r="AK101" s="48"/>
      <c r="AL101" s="48"/>
    </row>
    <row r="102" spans="1:38" ht="38.25" x14ac:dyDescent="0.2">
      <c r="A102" s="77" t="s">
        <v>3</v>
      </c>
      <c r="B102" s="21" t="s">
        <v>45</v>
      </c>
      <c r="C102" s="21"/>
      <c r="D102" s="79"/>
      <c r="E102" s="79"/>
      <c r="F102" s="79"/>
      <c r="G102" s="21"/>
      <c r="H102" s="21"/>
      <c r="I102" s="21"/>
      <c r="J102" s="21"/>
      <c r="K102" s="19"/>
      <c r="L102" s="20"/>
      <c r="M102" s="30"/>
      <c r="N102" s="22"/>
      <c r="O102" s="22"/>
      <c r="P102" s="22"/>
      <c r="AK102" s="48"/>
      <c r="AL102" s="48"/>
    </row>
    <row r="103" spans="1:38" ht="235.5" customHeight="1" x14ac:dyDescent="0.2">
      <c r="A103" s="130" t="str">
        <f t="shared" ref="A103:A119" si="4">$A$102&amp;ROW(A1)</f>
        <v>4.1</v>
      </c>
      <c r="B103" s="164" t="s">
        <v>299</v>
      </c>
      <c r="C103" s="64" t="s">
        <v>316</v>
      </c>
      <c r="D103" s="135"/>
      <c r="E103" s="135"/>
      <c r="F103" s="57" t="s">
        <v>139</v>
      </c>
      <c r="G103" s="64" t="s">
        <v>57</v>
      </c>
      <c r="H103" s="64" t="s">
        <v>61</v>
      </c>
      <c r="I103" s="64"/>
      <c r="J103" s="135"/>
      <c r="K103" s="19"/>
      <c r="L103" s="20"/>
      <c r="M103" s="28" t="s">
        <v>641</v>
      </c>
      <c r="N103" s="48" t="s">
        <v>751</v>
      </c>
      <c r="O103" s="48" t="s">
        <v>873</v>
      </c>
      <c r="P103" s="48" t="s">
        <v>1256</v>
      </c>
      <c r="AK103" s="48"/>
      <c r="AL103" s="48"/>
    </row>
    <row r="104" spans="1:38" ht="222.75" customHeight="1" x14ac:dyDescent="0.2">
      <c r="A104" s="130" t="str">
        <f t="shared" si="4"/>
        <v>4.2</v>
      </c>
      <c r="B104" s="64" t="s">
        <v>299</v>
      </c>
      <c r="C104" s="64" t="s">
        <v>300</v>
      </c>
      <c r="D104" s="135"/>
      <c r="E104" s="135"/>
      <c r="F104" s="57" t="s">
        <v>139</v>
      </c>
      <c r="G104" s="64" t="s">
        <v>57</v>
      </c>
      <c r="H104" s="64" t="s">
        <v>61</v>
      </c>
      <c r="I104" s="64"/>
      <c r="J104" s="135"/>
      <c r="K104" s="19"/>
      <c r="L104" s="20"/>
      <c r="M104" s="28" t="s">
        <v>642</v>
      </c>
      <c r="N104" s="48" t="s">
        <v>752</v>
      </c>
      <c r="O104" s="48" t="s">
        <v>874</v>
      </c>
      <c r="P104" s="48" t="s">
        <v>1290</v>
      </c>
      <c r="AK104" s="48"/>
      <c r="AL104" s="48"/>
    </row>
    <row r="105" spans="1:38" ht="200.25" customHeight="1" x14ac:dyDescent="0.2">
      <c r="A105" s="130" t="str">
        <f t="shared" si="4"/>
        <v>4.3</v>
      </c>
      <c r="B105" s="164" t="s">
        <v>317</v>
      </c>
      <c r="C105" s="64" t="s">
        <v>318</v>
      </c>
      <c r="D105" s="57">
        <v>44119</v>
      </c>
      <c r="E105" s="57" t="s">
        <v>322</v>
      </c>
      <c r="F105" s="57" t="s">
        <v>445</v>
      </c>
      <c r="G105" s="64" t="s">
        <v>57</v>
      </c>
      <c r="H105" s="64" t="s">
        <v>61</v>
      </c>
      <c r="I105" s="64"/>
      <c r="J105" s="64"/>
      <c r="K105" s="19"/>
      <c r="L105" s="20"/>
      <c r="M105" s="28" t="s">
        <v>759</v>
      </c>
      <c r="N105" s="46" t="s">
        <v>761</v>
      </c>
      <c r="O105" s="46"/>
      <c r="P105" s="46" t="s">
        <v>1257</v>
      </c>
      <c r="AK105" s="48"/>
      <c r="AL105" s="48"/>
    </row>
    <row r="106" spans="1:38" ht="83.25" customHeight="1" x14ac:dyDescent="0.2">
      <c r="A106" s="130" t="str">
        <f t="shared" si="4"/>
        <v>4.4</v>
      </c>
      <c r="B106" s="34" t="s">
        <v>301</v>
      </c>
      <c r="C106" s="51" t="s">
        <v>319</v>
      </c>
      <c r="D106" s="57" t="s">
        <v>616</v>
      </c>
      <c r="E106" s="57" t="s">
        <v>694</v>
      </c>
      <c r="F106" s="61" t="s">
        <v>1343</v>
      </c>
      <c r="G106" s="64" t="s">
        <v>57</v>
      </c>
      <c r="H106" s="64" t="s">
        <v>61</v>
      </c>
      <c r="I106" s="64"/>
      <c r="J106" s="64"/>
      <c r="K106" s="19"/>
      <c r="L106" s="20"/>
      <c r="M106" s="28" t="s">
        <v>1094</v>
      </c>
      <c r="N106" s="48" t="s">
        <v>753</v>
      </c>
      <c r="O106" s="48" t="s">
        <v>1206</v>
      </c>
      <c r="P106" s="136" t="s">
        <v>1292</v>
      </c>
      <c r="AK106" s="48"/>
      <c r="AL106" s="48"/>
    </row>
    <row r="107" spans="1:38" ht="72.75" customHeight="1" x14ac:dyDescent="0.2">
      <c r="A107" s="130" t="str">
        <f t="shared" si="4"/>
        <v>4.5</v>
      </c>
      <c r="B107" s="34" t="s">
        <v>301</v>
      </c>
      <c r="C107" s="136" t="s">
        <v>320</v>
      </c>
      <c r="D107" s="57" t="s">
        <v>616</v>
      </c>
      <c r="E107" s="57" t="s">
        <v>694</v>
      </c>
      <c r="F107" s="57" t="s">
        <v>1344</v>
      </c>
      <c r="G107" s="64" t="s">
        <v>57</v>
      </c>
      <c r="H107" s="64" t="s">
        <v>61</v>
      </c>
      <c r="I107" s="64"/>
      <c r="J107" s="135"/>
      <c r="K107" s="19"/>
      <c r="L107" s="20"/>
      <c r="M107" s="28" t="s">
        <v>1095</v>
      </c>
      <c r="N107" s="67" t="s">
        <v>753</v>
      </c>
      <c r="O107" s="67" t="s">
        <v>1207</v>
      </c>
      <c r="P107" s="67" t="s">
        <v>1293</v>
      </c>
      <c r="AK107" s="48"/>
      <c r="AL107" s="48"/>
    </row>
    <row r="108" spans="1:38" ht="45.75" customHeight="1" x14ac:dyDescent="0.2">
      <c r="A108" s="130" t="str">
        <f t="shared" si="4"/>
        <v>4.6</v>
      </c>
      <c r="B108" s="64" t="s">
        <v>302</v>
      </c>
      <c r="C108" s="64" t="s">
        <v>303</v>
      </c>
      <c r="D108" s="135"/>
      <c r="E108" s="57" t="s">
        <v>428</v>
      </c>
      <c r="F108" s="57" t="s">
        <v>647</v>
      </c>
      <c r="G108" s="64" t="s">
        <v>57</v>
      </c>
      <c r="H108" s="64" t="s">
        <v>304</v>
      </c>
      <c r="I108" s="64" t="s">
        <v>67</v>
      </c>
      <c r="J108" s="64" t="s">
        <v>67</v>
      </c>
      <c r="K108" s="19"/>
      <c r="L108" s="20"/>
      <c r="M108" s="28" t="s">
        <v>643</v>
      </c>
      <c r="N108" s="48" t="s">
        <v>755</v>
      </c>
      <c r="O108" s="48" t="s">
        <v>875</v>
      </c>
      <c r="P108" s="48" t="s">
        <v>1265</v>
      </c>
      <c r="AK108" s="48"/>
      <c r="AL108" s="48"/>
    </row>
    <row r="109" spans="1:38" ht="55.5" customHeight="1" x14ac:dyDescent="0.2">
      <c r="A109" s="130" t="str">
        <f t="shared" si="4"/>
        <v>4.7</v>
      </c>
      <c r="B109" s="64" t="s">
        <v>302</v>
      </c>
      <c r="C109" s="64" t="s">
        <v>305</v>
      </c>
      <c r="D109" s="165"/>
      <c r="E109" s="57" t="s">
        <v>1096</v>
      </c>
      <c r="F109" s="57" t="s">
        <v>1097</v>
      </c>
      <c r="G109" s="64" t="s">
        <v>57</v>
      </c>
      <c r="H109" s="64" t="s">
        <v>61</v>
      </c>
      <c r="I109" s="64" t="s">
        <v>307</v>
      </c>
      <c r="J109" s="64" t="s">
        <v>307</v>
      </c>
      <c r="K109" s="19"/>
      <c r="L109" s="20"/>
      <c r="M109" s="28" t="s">
        <v>1098</v>
      </c>
      <c r="N109" s="48" t="s">
        <v>754</v>
      </c>
      <c r="O109" s="48" t="s">
        <v>876</v>
      </c>
      <c r="P109" s="48" t="s">
        <v>1258</v>
      </c>
      <c r="AK109" s="48"/>
      <c r="AL109" s="48"/>
    </row>
    <row r="110" spans="1:38" ht="120" customHeight="1" x14ac:dyDescent="0.2">
      <c r="A110" s="130" t="str">
        <f t="shared" si="4"/>
        <v>4.8</v>
      </c>
      <c r="B110" s="34" t="s">
        <v>301</v>
      </c>
      <c r="C110" s="34" t="s">
        <v>321</v>
      </c>
      <c r="D110" s="37" t="s">
        <v>877</v>
      </c>
      <c r="E110" s="37" t="s">
        <v>878</v>
      </c>
      <c r="F110" s="37" t="s">
        <v>879</v>
      </c>
      <c r="G110" s="63" t="s">
        <v>57</v>
      </c>
      <c r="H110" s="64" t="s">
        <v>304</v>
      </c>
      <c r="I110" s="64" t="s">
        <v>67</v>
      </c>
      <c r="J110" s="64" t="s">
        <v>67</v>
      </c>
      <c r="L110" s="28"/>
      <c r="M110" s="28" t="s">
        <v>644</v>
      </c>
      <c r="N110" s="28" t="s">
        <v>644</v>
      </c>
      <c r="O110" s="28" t="s">
        <v>880</v>
      </c>
      <c r="P110" s="68" t="s">
        <v>1259</v>
      </c>
      <c r="AK110" s="48"/>
      <c r="AL110" s="48"/>
    </row>
    <row r="111" spans="1:38" ht="201" customHeight="1" x14ac:dyDescent="0.2">
      <c r="A111" s="130" t="str">
        <f t="shared" si="4"/>
        <v>4.9</v>
      </c>
      <c r="B111" s="166" t="s">
        <v>301</v>
      </c>
      <c r="C111" s="166" t="s">
        <v>323</v>
      </c>
      <c r="D111" s="65" t="s">
        <v>881</v>
      </c>
      <c r="E111" s="65" t="s">
        <v>882</v>
      </c>
      <c r="F111" s="65" t="s">
        <v>883</v>
      </c>
      <c r="G111" s="63" t="s">
        <v>57</v>
      </c>
      <c r="H111" s="64" t="s">
        <v>304</v>
      </c>
      <c r="I111" s="64" t="s">
        <v>67</v>
      </c>
      <c r="J111" s="64" t="s">
        <v>67</v>
      </c>
      <c r="L111" s="28"/>
      <c r="M111" s="28" t="s">
        <v>644</v>
      </c>
      <c r="N111" s="48" t="s">
        <v>644</v>
      </c>
      <c r="O111" s="48" t="s">
        <v>884</v>
      </c>
      <c r="P111" s="66" t="s">
        <v>1260</v>
      </c>
      <c r="AK111" s="48"/>
      <c r="AL111" s="48"/>
    </row>
    <row r="112" spans="1:38" ht="38.25" x14ac:dyDescent="0.2">
      <c r="A112" s="130" t="str">
        <f t="shared" si="4"/>
        <v>4.10</v>
      </c>
      <c r="B112" s="34" t="s">
        <v>325</v>
      </c>
      <c r="C112" s="34" t="s">
        <v>326</v>
      </c>
      <c r="D112" s="37" t="s">
        <v>310</v>
      </c>
      <c r="E112" s="37" t="s">
        <v>311</v>
      </c>
      <c r="F112" s="37" t="s">
        <v>648</v>
      </c>
      <c r="G112" s="63" t="s">
        <v>57</v>
      </c>
      <c r="H112" s="64" t="s">
        <v>304</v>
      </c>
      <c r="I112" s="64" t="s">
        <v>67</v>
      </c>
      <c r="J112" s="64" t="s">
        <v>67</v>
      </c>
      <c r="L112" s="28"/>
      <c r="M112" s="28" t="s">
        <v>646</v>
      </c>
      <c r="N112" s="48" t="s">
        <v>756</v>
      </c>
      <c r="O112" s="48" t="s">
        <v>885</v>
      </c>
      <c r="P112" s="48" t="s">
        <v>885</v>
      </c>
      <c r="AK112" s="48"/>
      <c r="AL112" s="48"/>
    </row>
    <row r="113" spans="1:38" ht="72.75" customHeight="1" x14ac:dyDescent="0.2">
      <c r="A113" s="130" t="str">
        <f t="shared" si="4"/>
        <v>4.11</v>
      </c>
      <c r="B113" s="167" t="s">
        <v>327</v>
      </c>
      <c r="C113" s="167" t="s">
        <v>328</v>
      </c>
      <c r="D113" s="168" t="s">
        <v>329</v>
      </c>
      <c r="E113" s="168" t="s">
        <v>310</v>
      </c>
      <c r="F113" s="169" t="s">
        <v>448</v>
      </c>
      <c r="G113" s="63" t="s">
        <v>57</v>
      </c>
      <c r="H113" s="64" t="s">
        <v>304</v>
      </c>
      <c r="I113" s="64" t="s">
        <v>67</v>
      </c>
      <c r="J113" s="64" t="s">
        <v>67</v>
      </c>
      <c r="K113" s="19"/>
      <c r="L113" s="20"/>
      <c r="M113" s="28" t="s">
        <v>1099</v>
      </c>
      <c r="N113" s="48" t="s">
        <v>757</v>
      </c>
      <c r="O113" s="48"/>
      <c r="P113" s="48" t="s">
        <v>757</v>
      </c>
      <c r="AK113" s="48"/>
      <c r="AL113" s="48"/>
    </row>
    <row r="114" spans="1:38" ht="63.75" x14ac:dyDescent="0.2">
      <c r="A114" s="130" t="str">
        <f t="shared" si="4"/>
        <v>4.12</v>
      </c>
      <c r="B114" s="166" t="s">
        <v>301</v>
      </c>
      <c r="C114" s="170" t="s">
        <v>758</v>
      </c>
      <c r="D114" s="57" t="s">
        <v>617</v>
      </c>
      <c r="E114" s="57">
        <v>44102</v>
      </c>
      <c r="F114" s="57" t="s">
        <v>445</v>
      </c>
      <c r="G114" s="64" t="s">
        <v>57</v>
      </c>
      <c r="H114" s="64" t="s">
        <v>304</v>
      </c>
      <c r="I114" s="64" t="s">
        <v>67</v>
      </c>
      <c r="J114" s="64" t="s">
        <v>67</v>
      </c>
      <c r="K114" s="19"/>
      <c r="L114" s="20"/>
      <c r="M114" s="28" t="s">
        <v>645</v>
      </c>
      <c r="N114" s="48" t="s">
        <v>760</v>
      </c>
      <c r="O114" s="48"/>
      <c r="P114" s="48" t="s">
        <v>760</v>
      </c>
      <c r="AK114" s="48"/>
      <c r="AL114" s="48"/>
    </row>
    <row r="115" spans="1:38" ht="69" customHeight="1" x14ac:dyDescent="0.2">
      <c r="A115" s="130" t="str">
        <f t="shared" si="4"/>
        <v>4.13</v>
      </c>
      <c r="B115" s="64" t="s">
        <v>313</v>
      </c>
      <c r="C115" s="64" t="s">
        <v>314</v>
      </c>
      <c r="D115" s="57" t="s">
        <v>331</v>
      </c>
      <c r="E115" s="57" t="s">
        <v>1100</v>
      </c>
      <c r="F115" s="57" t="s">
        <v>1101</v>
      </c>
      <c r="G115" s="64" t="s">
        <v>57</v>
      </c>
      <c r="H115" s="64" t="s">
        <v>61</v>
      </c>
      <c r="I115" s="64" t="s">
        <v>67</v>
      </c>
      <c r="J115" s="64" t="s">
        <v>67</v>
      </c>
      <c r="L115" s="28"/>
      <c r="M115" s="28" t="s">
        <v>644</v>
      </c>
      <c r="N115" s="28" t="s">
        <v>644</v>
      </c>
      <c r="O115" s="28" t="s">
        <v>1102</v>
      </c>
      <c r="P115" s="28" t="s">
        <v>1294</v>
      </c>
      <c r="AK115" s="48"/>
      <c r="AL115" s="48"/>
    </row>
    <row r="116" spans="1:38" ht="81" customHeight="1" x14ac:dyDescent="0.2">
      <c r="A116" s="130" t="str">
        <f t="shared" si="4"/>
        <v>4.14</v>
      </c>
      <c r="B116" s="64" t="s">
        <v>315</v>
      </c>
      <c r="C116" s="64" t="s">
        <v>117</v>
      </c>
      <c r="D116" s="57" t="s">
        <v>331</v>
      </c>
      <c r="E116" s="61" t="s">
        <v>1103</v>
      </c>
      <c r="F116" s="56" t="s">
        <v>445</v>
      </c>
      <c r="G116" s="64" t="s">
        <v>57</v>
      </c>
      <c r="H116" s="64" t="s">
        <v>61</v>
      </c>
      <c r="I116" s="64" t="s">
        <v>67</v>
      </c>
      <c r="J116" s="64" t="s">
        <v>67</v>
      </c>
      <c r="K116" s="19"/>
      <c r="L116" s="20"/>
      <c r="M116" s="28" t="s">
        <v>644</v>
      </c>
      <c r="N116" s="28" t="s">
        <v>644</v>
      </c>
      <c r="O116" s="28" t="s">
        <v>1104</v>
      </c>
      <c r="P116" s="28" t="s">
        <v>1295</v>
      </c>
      <c r="AK116" s="48"/>
      <c r="AL116" s="48"/>
    </row>
    <row r="117" spans="1:38" ht="184.5" customHeight="1" x14ac:dyDescent="0.2">
      <c r="A117" s="130" t="str">
        <f t="shared" si="4"/>
        <v>4.15</v>
      </c>
      <c r="B117" s="64" t="s">
        <v>886</v>
      </c>
      <c r="C117" s="64" t="s">
        <v>887</v>
      </c>
      <c r="D117" s="57"/>
      <c r="E117" s="57"/>
      <c r="F117" s="56"/>
      <c r="G117" s="64" t="s">
        <v>57</v>
      </c>
      <c r="H117" s="64" t="s">
        <v>61</v>
      </c>
      <c r="I117" s="64" t="s">
        <v>67</v>
      </c>
      <c r="J117" s="64"/>
      <c r="L117" s="48"/>
      <c r="M117" s="28"/>
      <c r="N117" s="48"/>
      <c r="O117" s="28" t="s">
        <v>1105</v>
      </c>
      <c r="P117" s="28" t="s">
        <v>1261</v>
      </c>
      <c r="AK117" s="48"/>
      <c r="AL117" s="48"/>
    </row>
    <row r="118" spans="1:38" ht="63.75" x14ac:dyDescent="0.2">
      <c r="A118" s="130" t="str">
        <f t="shared" si="4"/>
        <v>4.16</v>
      </c>
      <c r="B118" s="166" t="s">
        <v>301</v>
      </c>
      <c r="C118" s="64" t="s">
        <v>888</v>
      </c>
      <c r="D118" s="57"/>
      <c r="E118" s="57"/>
      <c r="F118" s="56"/>
      <c r="G118" s="64" t="s">
        <v>57</v>
      </c>
      <c r="H118" s="64" t="s">
        <v>61</v>
      </c>
      <c r="I118" s="64" t="s">
        <v>67</v>
      </c>
      <c r="J118" s="64" t="s">
        <v>67</v>
      </c>
      <c r="L118" s="28"/>
      <c r="M118" s="28"/>
      <c r="N118" s="28"/>
      <c r="O118" s="28" t="s">
        <v>1106</v>
      </c>
      <c r="P118" s="28" t="s">
        <v>1262</v>
      </c>
      <c r="AK118" s="48"/>
      <c r="AL118" s="48"/>
    </row>
    <row r="119" spans="1:38" ht="119.25" customHeight="1" x14ac:dyDescent="0.2">
      <c r="A119" s="130" t="str">
        <f t="shared" si="4"/>
        <v>4.17</v>
      </c>
      <c r="B119" s="166" t="s">
        <v>301</v>
      </c>
      <c r="C119" s="64" t="s">
        <v>1263</v>
      </c>
      <c r="D119" s="57"/>
      <c r="E119" s="57"/>
      <c r="F119" s="56"/>
      <c r="G119" s="64" t="s">
        <v>57</v>
      </c>
      <c r="H119" s="64" t="s">
        <v>61</v>
      </c>
      <c r="I119" s="64" t="s">
        <v>67</v>
      </c>
      <c r="J119" s="64" t="s">
        <v>67</v>
      </c>
      <c r="L119" s="28"/>
      <c r="M119" s="28"/>
      <c r="N119" s="28"/>
      <c r="O119" s="28"/>
      <c r="P119" s="28" t="s">
        <v>1264</v>
      </c>
      <c r="AK119" s="48"/>
      <c r="AL119" s="48"/>
    </row>
    <row r="120" spans="1:38" ht="38.25" x14ac:dyDescent="0.2">
      <c r="A120" s="77" t="s">
        <v>4</v>
      </c>
      <c r="B120" s="21" t="s">
        <v>46</v>
      </c>
      <c r="C120" s="21"/>
      <c r="D120" s="79"/>
      <c r="E120" s="79"/>
      <c r="F120" s="79"/>
      <c r="G120" s="21"/>
      <c r="H120" s="21"/>
      <c r="I120" s="21"/>
      <c r="J120" s="21"/>
      <c r="K120" s="19"/>
      <c r="L120" s="171"/>
      <c r="M120" s="30"/>
      <c r="N120" s="22"/>
      <c r="O120" s="22"/>
      <c r="P120" s="22"/>
      <c r="AK120" s="48"/>
      <c r="AL120" s="48"/>
    </row>
    <row r="121" spans="1:38" ht="409.5" x14ac:dyDescent="0.2">
      <c r="A121" s="172" t="str">
        <f t="shared" ref="A121:A129" si="5">$A$120&amp;ROW(A1)</f>
        <v>5.1</v>
      </c>
      <c r="B121" s="173" t="s">
        <v>128</v>
      </c>
      <c r="C121" s="173" t="s">
        <v>84</v>
      </c>
      <c r="D121" s="174"/>
      <c r="E121" s="120"/>
      <c r="F121" s="120" t="s">
        <v>139</v>
      </c>
      <c r="G121" s="47" t="s">
        <v>65</v>
      </c>
      <c r="H121" s="47" t="s">
        <v>66</v>
      </c>
      <c r="I121" s="47"/>
      <c r="J121" s="175"/>
      <c r="K121" s="176"/>
      <c r="L121" s="177"/>
      <c r="M121" s="29" t="s">
        <v>635</v>
      </c>
      <c r="N121" s="47" t="s">
        <v>889</v>
      </c>
      <c r="O121" s="47" t="s">
        <v>1226</v>
      </c>
      <c r="P121" s="47" t="s">
        <v>1296</v>
      </c>
      <c r="AK121" s="48"/>
      <c r="AL121" s="48"/>
    </row>
    <row r="122" spans="1:38" s="41" customFormat="1" ht="57" customHeight="1" x14ac:dyDescent="0.2">
      <c r="A122" s="172" t="str">
        <f t="shared" si="5"/>
        <v>5.2</v>
      </c>
      <c r="B122" s="173" t="s">
        <v>293</v>
      </c>
      <c r="C122" s="119" t="s">
        <v>294</v>
      </c>
      <c r="D122" s="121"/>
      <c r="E122" s="121"/>
      <c r="F122" s="178" t="s">
        <v>1107</v>
      </c>
      <c r="G122" s="47" t="s">
        <v>65</v>
      </c>
      <c r="H122" s="47" t="s">
        <v>66</v>
      </c>
      <c r="I122" s="47"/>
      <c r="J122" s="47"/>
      <c r="K122" s="176"/>
      <c r="L122" s="177"/>
      <c r="M122" s="29" t="s">
        <v>1108</v>
      </c>
      <c r="N122" s="47"/>
      <c r="O122" s="47" t="s">
        <v>890</v>
      </c>
      <c r="P122" s="47" t="s">
        <v>1227</v>
      </c>
      <c r="Q122" s="308"/>
      <c r="R122" s="308"/>
      <c r="S122" s="308"/>
      <c r="T122" s="308"/>
      <c r="U122" s="308"/>
      <c r="V122" s="308"/>
      <c r="W122" s="308"/>
      <c r="X122" s="308"/>
      <c r="Y122" s="308"/>
      <c r="Z122" s="308"/>
      <c r="AA122" s="308"/>
      <c r="AB122" s="308"/>
      <c r="AC122" s="308"/>
      <c r="AD122" s="308"/>
      <c r="AE122" s="308"/>
      <c r="AF122" s="308"/>
      <c r="AG122" s="308"/>
      <c r="AH122" s="308"/>
      <c r="AI122" s="308"/>
      <c r="AJ122" s="308"/>
    </row>
    <row r="123" spans="1:38" s="41" customFormat="1" ht="70.5" customHeight="1" x14ac:dyDescent="0.2">
      <c r="A123" s="172" t="str">
        <f t="shared" si="5"/>
        <v>5.3</v>
      </c>
      <c r="B123" s="173" t="s">
        <v>293</v>
      </c>
      <c r="C123" s="47" t="s">
        <v>295</v>
      </c>
      <c r="D123" s="121"/>
      <c r="E123" s="121"/>
      <c r="F123" s="120" t="s">
        <v>276</v>
      </c>
      <c r="G123" s="47" t="s">
        <v>65</v>
      </c>
      <c r="H123" s="47" t="s">
        <v>66</v>
      </c>
      <c r="I123" s="47"/>
      <c r="J123" s="47"/>
      <c r="K123" s="176"/>
      <c r="L123" s="177"/>
      <c r="M123" s="29" t="s">
        <v>634</v>
      </c>
      <c r="N123" s="47" t="s">
        <v>707</v>
      </c>
      <c r="O123" s="42" t="s">
        <v>1109</v>
      </c>
      <c r="P123" s="42" t="s">
        <v>1109</v>
      </c>
      <c r="Q123" s="308"/>
      <c r="R123" s="308"/>
      <c r="S123" s="308"/>
      <c r="T123" s="308"/>
      <c r="U123" s="308"/>
      <c r="V123" s="308"/>
      <c r="W123" s="308"/>
      <c r="X123" s="308"/>
      <c r="Y123" s="308"/>
      <c r="Z123" s="308"/>
      <c r="AA123" s="308"/>
      <c r="AB123" s="308"/>
      <c r="AC123" s="308"/>
      <c r="AD123" s="308"/>
      <c r="AE123" s="308"/>
      <c r="AF123" s="308"/>
      <c r="AG123" s="308"/>
      <c r="AH123" s="308"/>
      <c r="AI123" s="308"/>
      <c r="AJ123" s="308"/>
    </row>
    <row r="124" spans="1:38" s="41" customFormat="1" ht="67.5" customHeight="1" x14ac:dyDescent="0.2">
      <c r="A124" s="172" t="str">
        <f t="shared" si="5"/>
        <v>5.4</v>
      </c>
      <c r="B124" s="173" t="s">
        <v>293</v>
      </c>
      <c r="C124" s="47" t="s">
        <v>296</v>
      </c>
      <c r="D124" s="121"/>
      <c r="E124" s="121"/>
      <c r="F124" s="120" t="s">
        <v>1110</v>
      </c>
      <c r="G124" s="47" t="s">
        <v>65</v>
      </c>
      <c r="H124" s="47" t="s">
        <v>66</v>
      </c>
      <c r="I124" s="47"/>
      <c r="J124" s="47"/>
      <c r="K124" s="176"/>
      <c r="L124" s="177"/>
      <c r="M124" s="29" t="s">
        <v>634</v>
      </c>
      <c r="N124" s="47" t="s">
        <v>707</v>
      </c>
      <c r="O124" s="47" t="s">
        <v>891</v>
      </c>
      <c r="P124" s="47" t="s">
        <v>1227</v>
      </c>
      <c r="Q124" s="308"/>
      <c r="R124" s="308"/>
      <c r="S124" s="308"/>
      <c r="T124" s="308"/>
      <c r="U124" s="308"/>
      <c r="V124" s="308"/>
      <c r="W124" s="308"/>
      <c r="X124" s="308"/>
      <c r="Y124" s="308"/>
      <c r="Z124" s="308"/>
      <c r="AA124" s="308"/>
      <c r="AB124" s="308"/>
      <c r="AC124" s="308"/>
      <c r="AD124" s="308"/>
      <c r="AE124" s="308"/>
      <c r="AF124" s="308"/>
      <c r="AG124" s="308"/>
      <c r="AH124" s="308"/>
      <c r="AI124" s="308"/>
      <c r="AJ124" s="308"/>
    </row>
    <row r="125" spans="1:38" s="41" customFormat="1" ht="69" customHeight="1" x14ac:dyDescent="0.2">
      <c r="A125" s="172" t="str">
        <f t="shared" si="5"/>
        <v>5.5</v>
      </c>
      <c r="B125" s="173" t="s">
        <v>293</v>
      </c>
      <c r="C125" s="47" t="s">
        <v>297</v>
      </c>
      <c r="D125" s="121"/>
      <c r="E125" s="121"/>
      <c r="F125" s="120" t="s">
        <v>1110</v>
      </c>
      <c r="G125" s="47" t="s">
        <v>65</v>
      </c>
      <c r="H125" s="47" t="s">
        <v>66</v>
      </c>
      <c r="I125" s="47"/>
      <c r="J125" s="47"/>
      <c r="K125" s="176"/>
      <c r="L125" s="177"/>
      <c r="M125" s="29"/>
      <c r="N125" s="47" t="s">
        <v>707</v>
      </c>
      <c r="O125" s="47" t="s">
        <v>892</v>
      </c>
      <c r="P125" s="47" t="s">
        <v>1227</v>
      </c>
      <c r="Q125" s="308"/>
      <c r="R125" s="308"/>
      <c r="S125" s="308"/>
      <c r="T125" s="308"/>
      <c r="U125" s="308"/>
      <c r="V125" s="308"/>
      <c r="W125" s="308"/>
      <c r="X125" s="308"/>
      <c r="Y125" s="308"/>
      <c r="Z125" s="308"/>
      <c r="AA125" s="308"/>
      <c r="AB125" s="308"/>
      <c r="AC125" s="308"/>
      <c r="AD125" s="308"/>
      <c r="AE125" s="308"/>
      <c r="AF125" s="308"/>
      <c r="AG125" s="308"/>
      <c r="AH125" s="308"/>
      <c r="AI125" s="308"/>
      <c r="AJ125" s="308"/>
    </row>
    <row r="126" spans="1:38" s="41" customFormat="1" ht="69.75" customHeight="1" x14ac:dyDescent="0.2">
      <c r="A126" s="172" t="str">
        <f t="shared" si="5"/>
        <v>5.6</v>
      </c>
      <c r="B126" s="173" t="s">
        <v>293</v>
      </c>
      <c r="C126" s="119" t="s">
        <v>298</v>
      </c>
      <c r="D126" s="121"/>
      <c r="E126" s="121"/>
      <c r="F126" s="120" t="s">
        <v>309</v>
      </c>
      <c r="G126" s="47" t="s">
        <v>65</v>
      </c>
      <c r="H126" s="47" t="s">
        <v>66</v>
      </c>
      <c r="I126" s="47"/>
      <c r="J126" s="47"/>
      <c r="K126" s="176"/>
      <c r="L126" s="177"/>
      <c r="M126" s="29"/>
      <c r="N126" s="47" t="s">
        <v>707</v>
      </c>
      <c r="O126" s="47" t="s">
        <v>1111</v>
      </c>
      <c r="P126" s="47" t="s">
        <v>1345</v>
      </c>
      <c r="Q126" s="308"/>
      <c r="R126" s="308"/>
      <c r="S126" s="308"/>
      <c r="T126" s="308"/>
      <c r="U126" s="308"/>
      <c r="V126" s="308"/>
      <c r="W126" s="308"/>
      <c r="X126" s="308"/>
      <c r="Y126" s="308"/>
      <c r="Z126" s="308"/>
      <c r="AA126" s="308"/>
      <c r="AB126" s="308"/>
      <c r="AC126" s="308"/>
      <c r="AD126" s="308"/>
      <c r="AE126" s="308"/>
      <c r="AF126" s="308"/>
      <c r="AG126" s="308"/>
      <c r="AH126" s="308"/>
      <c r="AI126" s="308"/>
      <c r="AJ126" s="308"/>
    </row>
    <row r="127" spans="1:38" s="41" customFormat="1" ht="134.25" customHeight="1" x14ac:dyDescent="0.2">
      <c r="A127" s="172" t="str">
        <f t="shared" si="5"/>
        <v>5.7</v>
      </c>
      <c r="B127" s="179" t="s">
        <v>630</v>
      </c>
      <c r="C127" s="119" t="s">
        <v>627</v>
      </c>
      <c r="D127" s="121"/>
      <c r="E127" s="121" t="s">
        <v>137</v>
      </c>
      <c r="F127" s="120" t="s">
        <v>1112</v>
      </c>
      <c r="G127" s="47" t="s">
        <v>65</v>
      </c>
      <c r="H127" s="47" t="s">
        <v>66</v>
      </c>
      <c r="I127" s="47"/>
      <c r="J127" s="47"/>
      <c r="K127" s="176"/>
      <c r="L127" s="177"/>
      <c r="M127" s="29" t="s">
        <v>636</v>
      </c>
      <c r="N127" s="47" t="s">
        <v>806</v>
      </c>
      <c r="O127" s="47" t="s">
        <v>893</v>
      </c>
      <c r="P127" s="267" t="s">
        <v>1255</v>
      </c>
      <c r="Q127" s="308"/>
      <c r="R127" s="308"/>
      <c r="S127" s="308"/>
      <c r="T127" s="308"/>
      <c r="U127" s="308"/>
      <c r="V127" s="308"/>
      <c r="W127" s="308"/>
      <c r="X127" s="308"/>
      <c r="Y127" s="308"/>
      <c r="Z127" s="308"/>
      <c r="AA127" s="308"/>
      <c r="AB127" s="308"/>
      <c r="AC127" s="308"/>
      <c r="AD127" s="308"/>
      <c r="AE127" s="308"/>
      <c r="AF127" s="308"/>
      <c r="AG127" s="308"/>
      <c r="AH127" s="308"/>
      <c r="AI127" s="308"/>
      <c r="AJ127" s="308"/>
    </row>
    <row r="128" spans="1:38" s="41" customFormat="1" ht="53.25" customHeight="1" x14ac:dyDescent="0.2">
      <c r="A128" s="172" t="str">
        <f t="shared" si="5"/>
        <v>5.8</v>
      </c>
      <c r="B128" s="179" t="s">
        <v>630</v>
      </c>
      <c r="C128" s="119" t="s">
        <v>628</v>
      </c>
      <c r="D128" s="121"/>
      <c r="E128" s="121"/>
      <c r="F128" s="120" t="s">
        <v>649</v>
      </c>
      <c r="G128" s="47" t="s">
        <v>65</v>
      </c>
      <c r="H128" s="47" t="s">
        <v>66</v>
      </c>
      <c r="I128" s="47"/>
      <c r="J128" s="47"/>
      <c r="K128" s="176"/>
      <c r="L128" s="177"/>
      <c r="M128" s="29" t="s">
        <v>1113</v>
      </c>
      <c r="N128" s="47"/>
      <c r="O128" s="47"/>
      <c r="P128" s="29" t="s">
        <v>1113</v>
      </c>
      <c r="Q128" s="308"/>
      <c r="R128" s="308"/>
      <c r="S128" s="308"/>
      <c r="T128" s="308"/>
      <c r="U128" s="308"/>
      <c r="V128" s="308"/>
      <c r="W128" s="308"/>
      <c r="X128" s="308"/>
      <c r="Y128" s="308"/>
      <c r="Z128" s="308"/>
      <c r="AA128" s="308"/>
      <c r="AB128" s="308"/>
      <c r="AC128" s="308"/>
      <c r="AD128" s="308"/>
      <c r="AE128" s="308"/>
      <c r="AF128" s="308"/>
      <c r="AG128" s="308"/>
      <c r="AH128" s="308"/>
      <c r="AI128" s="308"/>
      <c r="AJ128" s="308"/>
    </row>
    <row r="129" spans="1:38" s="41" customFormat="1" ht="120" customHeight="1" x14ac:dyDescent="0.2">
      <c r="A129" s="172" t="str">
        <f t="shared" si="5"/>
        <v>5.9</v>
      </c>
      <c r="B129" s="179" t="s">
        <v>630</v>
      </c>
      <c r="C129" s="119" t="s">
        <v>629</v>
      </c>
      <c r="D129" s="121"/>
      <c r="E129" s="121"/>
      <c r="F129" s="120" t="s">
        <v>649</v>
      </c>
      <c r="G129" s="47" t="s">
        <v>65</v>
      </c>
      <c r="H129" s="47" t="s">
        <v>66</v>
      </c>
      <c r="I129" s="47"/>
      <c r="J129" s="47"/>
      <c r="K129" s="176"/>
      <c r="L129" s="177"/>
      <c r="M129" s="29" t="s">
        <v>1114</v>
      </c>
      <c r="N129" s="47"/>
      <c r="O129" s="47"/>
      <c r="P129" s="29" t="s">
        <v>1114</v>
      </c>
      <c r="Q129" s="308"/>
      <c r="R129" s="308"/>
      <c r="S129" s="308"/>
      <c r="T129" s="308"/>
      <c r="U129" s="308"/>
      <c r="V129" s="308"/>
      <c r="W129" s="308"/>
      <c r="X129" s="308"/>
      <c r="Y129" s="308"/>
      <c r="Z129" s="308"/>
      <c r="AA129" s="308"/>
      <c r="AB129" s="308"/>
      <c r="AC129" s="308"/>
      <c r="AD129" s="308"/>
      <c r="AE129" s="308"/>
      <c r="AF129" s="308"/>
      <c r="AG129" s="308"/>
      <c r="AH129" s="308"/>
      <c r="AI129" s="308"/>
      <c r="AJ129" s="308"/>
    </row>
    <row r="130" spans="1:38" ht="38.25" x14ac:dyDescent="0.2">
      <c r="A130" s="77" t="s">
        <v>5</v>
      </c>
      <c r="B130" s="21" t="s">
        <v>47</v>
      </c>
      <c r="C130" s="21"/>
      <c r="D130" s="79"/>
      <c r="E130" s="79"/>
      <c r="F130" s="79"/>
      <c r="G130" s="21"/>
      <c r="H130" s="21"/>
      <c r="I130" s="21"/>
      <c r="J130" s="21"/>
      <c r="K130" s="19"/>
      <c r="L130" s="20"/>
      <c r="M130" s="30"/>
      <c r="N130" s="22"/>
      <c r="O130" s="22"/>
      <c r="P130" s="22"/>
      <c r="AK130" s="48"/>
      <c r="AL130" s="48"/>
    </row>
    <row r="131" spans="1:38" ht="16.5" customHeight="1" x14ac:dyDescent="0.2">
      <c r="A131" s="180" t="s">
        <v>73</v>
      </c>
      <c r="B131" s="181" t="s">
        <v>68</v>
      </c>
      <c r="C131" s="182"/>
      <c r="D131" s="183"/>
      <c r="E131" s="184"/>
      <c r="F131" s="184"/>
      <c r="G131" s="182"/>
      <c r="H131" s="146"/>
      <c r="I131" s="146"/>
      <c r="J131" s="146"/>
      <c r="K131" s="19"/>
      <c r="L131" s="20"/>
      <c r="M131" s="31"/>
      <c r="N131" s="23"/>
      <c r="O131" s="23"/>
      <c r="P131" s="23"/>
      <c r="AK131" s="48"/>
      <c r="AL131" s="48"/>
    </row>
    <row r="132" spans="1:38" ht="58.5" customHeight="1" x14ac:dyDescent="0.2">
      <c r="A132" s="172" t="str">
        <f t="shared" ref="A132:A163" si="6">$A$131&amp;ROW(A1)</f>
        <v>6.1.1</v>
      </c>
      <c r="B132" s="118" t="s">
        <v>379</v>
      </c>
      <c r="C132" s="185" t="s">
        <v>380</v>
      </c>
      <c r="D132" s="186" t="s">
        <v>1115</v>
      </c>
      <c r="E132" s="178" t="s">
        <v>1116</v>
      </c>
      <c r="F132" s="121" t="s">
        <v>445</v>
      </c>
      <c r="G132" s="187" t="s">
        <v>58</v>
      </c>
      <c r="H132" s="188" t="s">
        <v>1117</v>
      </c>
      <c r="I132" s="173"/>
      <c r="J132" s="34"/>
      <c r="K132" s="19"/>
      <c r="L132" s="171"/>
      <c r="M132" s="29" t="s">
        <v>670</v>
      </c>
      <c r="N132" s="47" t="s">
        <v>1118</v>
      </c>
      <c r="O132" s="47" t="s">
        <v>894</v>
      </c>
      <c r="P132" s="47" t="s">
        <v>1297</v>
      </c>
      <c r="AK132" s="48"/>
      <c r="AL132" s="48"/>
    </row>
    <row r="133" spans="1:38" ht="109.5" customHeight="1" x14ac:dyDescent="0.2">
      <c r="A133" s="172" t="str">
        <f t="shared" si="6"/>
        <v>6.1.2</v>
      </c>
      <c r="B133" s="118" t="s">
        <v>125</v>
      </c>
      <c r="C133" s="189" t="s">
        <v>113</v>
      </c>
      <c r="D133" s="120"/>
      <c r="E133" s="120"/>
      <c r="F133" s="121" t="s">
        <v>139</v>
      </c>
      <c r="G133" s="173" t="s">
        <v>58</v>
      </c>
      <c r="H133" s="188" t="s">
        <v>1117</v>
      </c>
      <c r="I133" s="173"/>
      <c r="J133" s="34"/>
      <c r="K133" s="19"/>
      <c r="L133" s="20"/>
      <c r="M133" s="29" t="s">
        <v>671</v>
      </c>
      <c r="N133" s="47" t="s">
        <v>777</v>
      </c>
      <c r="O133" s="47" t="s">
        <v>895</v>
      </c>
      <c r="P133" s="47" t="s">
        <v>1298</v>
      </c>
      <c r="AK133" s="48"/>
      <c r="AL133" s="48"/>
    </row>
    <row r="134" spans="1:38" ht="84" customHeight="1" x14ac:dyDescent="0.2">
      <c r="A134" s="127" t="str">
        <f t="shared" si="6"/>
        <v>6.1.3</v>
      </c>
      <c r="B134" s="34" t="s">
        <v>381</v>
      </c>
      <c r="C134" s="34" t="s">
        <v>382</v>
      </c>
      <c r="D134" s="26" t="s">
        <v>137</v>
      </c>
      <c r="E134" s="26" t="s">
        <v>383</v>
      </c>
      <c r="F134" s="55" t="s">
        <v>445</v>
      </c>
      <c r="G134" s="34" t="s">
        <v>58</v>
      </c>
      <c r="H134" s="144" t="s">
        <v>1117</v>
      </c>
      <c r="I134" s="34" t="s">
        <v>384</v>
      </c>
      <c r="J134" s="173"/>
      <c r="K134" s="19"/>
      <c r="L134" s="20"/>
      <c r="M134" s="28"/>
      <c r="N134" s="48" t="s">
        <v>778</v>
      </c>
      <c r="O134" s="41" t="s">
        <v>896</v>
      </c>
      <c r="P134" s="41" t="s">
        <v>1346</v>
      </c>
      <c r="AK134" s="48"/>
      <c r="AL134" s="48"/>
    </row>
    <row r="135" spans="1:38" ht="81.75" customHeight="1" x14ac:dyDescent="0.2">
      <c r="A135" s="127" t="str">
        <f t="shared" si="6"/>
        <v>6.1.4</v>
      </c>
      <c r="B135" s="34" t="s">
        <v>114</v>
      </c>
      <c r="C135" s="34" t="s">
        <v>385</v>
      </c>
      <c r="D135" s="55" t="s">
        <v>1119</v>
      </c>
      <c r="E135" s="55" t="s">
        <v>1120</v>
      </c>
      <c r="F135" s="57" t="s">
        <v>1121</v>
      </c>
      <c r="G135" s="34" t="s">
        <v>58</v>
      </c>
      <c r="H135" s="144" t="s">
        <v>1117</v>
      </c>
      <c r="I135" s="34" t="s">
        <v>386</v>
      </c>
      <c r="J135" s="173"/>
      <c r="K135" s="19"/>
      <c r="L135" s="20"/>
      <c r="M135" s="28" t="s">
        <v>1122</v>
      </c>
      <c r="N135" s="48" t="s">
        <v>1123</v>
      </c>
      <c r="O135" s="48" t="s">
        <v>897</v>
      </c>
      <c r="P135" s="48" t="s">
        <v>1300</v>
      </c>
      <c r="AK135" s="48"/>
      <c r="AL135" s="48"/>
    </row>
    <row r="136" spans="1:38" ht="79.5" customHeight="1" x14ac:dyDescent="0.2">
      <c r="A136" s="127" t="str">
        <f t="shared" si="6"/>
        <v>6.1.5</v>
      </c>
      <c r="B136" s="64" t="s">
        <v>114</v>
      </c>
      <c r="C136" s="64" t="s">
        <v>387</v>
      </c>
      <c r="D136" s="57" t="s">
        <v>1124</v>
      </c>
      <c r="E136" s="57" t="s">
        <v>1125</v>
      </c>
      <c r="F136" s="57" t="s">
        <v>647</v>
      </c>
      <c r="G136" s="64" t="s">
        <v>58</v>
      </c>
      <c r="H136" s="144" t="s">
        <v>1117</v>
      </c>
      <c r="I136" s="34" t="s">
        <v>389</v>
      </c>
      <c r="J136" s="173"/>
      <c r="K136" s="19"/>
      <c r="L136" s="20"/>
      <c r="M136" s="28"/>
      <c r="N136" s="48"/>
      <c r="O136" s="41" t="s">
        <v>898</v>
      </c>
      <c r="P136" s="41" t="s">
        <v>1299</v>
      </c>
      <c r="AK136" s="48"/>
      <c r="AL136" s="48"/>
    </row>
    <row r="137" spans="1:38" ht="46.5" customHeight="1" x14ac:dyDescent="0.2">
      <c r="A137" s="127" t="str">
        <f t="shared" si="6"/>
        <v>6.1.6</v>
      </c>
      <c r="B137" s="64" t="s">
        <v>114</v>
      </c>
      <c r="C137" s="64" t="s">
        <v>390</v>
      </c>
      <c r="D137" s="57" t="s">
        <v>388</v>
      </c>
      <c r="E137" s="57" t="s">
        <v>331</v>
      </c>
      <c r="F137" s="57" t="s">
        <v>647</v>
      </c>
      <c r="G137" s="64" t="s">
        <v>58</v>
      </c>
      <c r="H137" s="144" t="s">
        <v>1117</v>
      </c>
      <c r="I137" s="34" t="s">
        <v>391</v>
      </c>
      <c r="J137" s="173"/>
      <c r="K137" s="19"/>
      <c r="L137" s="20"/>
      <c r="M137" s="28"/>
      <c r="N137" s="48"/>
      <c r="O137" s="48" t="s">
        <v>899</v>
      </c>
      <c r="P137" s="48" t="s">
        <v>1347</v>
      </c>
      <c r="AK137" s="48"/>
      <c r="AL137" s="48"/>
    </row>
    <row r="138" spans="1:38" ht="102" x14ac:dyDescent="0.2">
      <c r="A138" s="127" t="str">
        <f t="shared" si="6"/>
        <v>6.1.7</v>
      </c>
      <c r="B138" s="64" t="s">
        <v>114</v>
      </c>
      <c r="C138" s="64" t="s">
        <v>392</v>
      </c>
      <c r="D138" s="57" t="s">
        <v>1126</v>
      </c>
      <c r="E138" s="57" t="s">
        <v>1125</v>
      </c>
      <c r="F138" s="57" t="s">
        <v>647</v>
      </c>
      <c r="G138" s="34" t="s">
        <v>58</v>
      </c>
      <c r="H138" s="144" t="s">
        <v>1117</v>
      </c>
      <c r="I138" s="34" t="s">
        <v>393</v>
      </c>
      <c r="J138" s="173"/>
      <c r="K138" s="19"/>
      <c r="L138" s="20"/>
      <c r="M138" s="28"/>
      <c r="N138" s="48"/>
      <c r="O138" s="64" t="s">
        <v>900</v>
      </c>
      <c r="P138" s="48" t="s">
        <v>1299</v>
      </c>
      <c r="AK138" s="48"/>
      <c r="AL138" s="48"/>
    </row>
    <row r="139" spans="1:38" ht="57" customHeight="1" x14ac:dyDescent="0.2">
      <c r="A139" s="127" t="str">
        <f t="shared" si="6"/>
        <v>6.1.8</v>
      </c>
      <c r="B139" s="64" t="s">
        <v>114</v>
      </c>
      <c r="C139" s="64" t="s">
        <v>394</v>
      </c>
      <c r="D139" s="57" t="s">
        <v>1127</v>
      </c>
      <c r="E139" s="57" t="s">
        <v>1125</v>
      </c>
      <c r="F139" s="57" t="s">
        <v>647</v>
      </c>
      <c r="G139" s="34" t="s">
        <v>58</v>
      </c>
      <c r="H139" s="144" t="s">
        <v>1117</v>
      </c>
      <c r="I139" s="34" t="s">
        <v>395</v>
      </c>
      <c r="J139" s="173"/>
      <c r="K139" s="19"/>
      <c r="L139" s="20"/>
      <c r="M139" s="28"/>
      <c r="N139" s="48"/>
      <c r="O139" s="64" t="s">
        <v>900</v>
      </c>
      <c r="P139" s="48" t="s">
        <v>1299</v>
      </c>
      <c r="AK139" s="48"/>
      <c r="AL139" s="48"/>
    </row>
    <row r="140" spans="1:38" ht="81.75" customHeight="1" x14ac:dyDescent="0.2">
      <c r="A140" s="127" t="str">
        <f t="shared" si="6"/>
        <v>6.1.9</v>
      </c>
      <c r="B140" s="64" t="s">
        <v>114</v>
      </c>
      <c r="C140" s="64" t="s">
        <v>396</v>
      </c>
      <c r="D140" s="57" t="s">
        <v>1128</v>
      </c>
      <c r="E140" s="57" t="s">
        <v>1125</v>
      </c>
      <c r="F140" s="57" t="s">
        <v>647</v>
      </c>
      <c r="G140" s="34" t="s">
        <v>58</v>
      </c>
      <c r="H140" s="144" t="s">
        <v>1117</v>
      </c>
      <c r="I140" s="34" t="s">
        <v>366</v>
      </c>
      <c r="J140" s="173"/>
      <c r="K140" s="19"/>
      <c r="L140" s="20"/>
      <c r="M140" s="28"/>
      <c r="N140" s="48"/>
      <c r="O140" s="64" t="s">
        <v>900</v>
      </c>
      <c r="P140" s="48" t="s">
        <v>1299</v>
      </c>
      <c r="AK140" s="48"/>
      <c r="AL140" s="48"/>
    </row>
    <row r="141" spans="1:38" ht="42" customHeight="1" x14ac:dyDescent="0.2">
      <c r="A141" s="127" t="str">
        <f t="shared" si="6"/>
        <v>6.1.10</v>
      </c>
      <c r="B141" s="64" t="s">
        <v>114</v>
      </c>
      <c r="C141" s="64" t="s">
        <v>650</v>
      </c>
      <c r="D141" s="57" t="s">
        <v>1129</v>
      </c>
      <c r="E141" s="57" t="s">
        <v>1125</v>
      </c>
      <c r="F141" s="57" t="s">
        <v>647</v>
      </c>
      <c r="G141" s="34" t="s">
        <v>58</v>
      </c>
      <c r="H141" s="144" t="s">
        <v>1117</v>
      </c>
      <c r="I141" s="34" t="s">
        <v>397</v>
      </c>
      <c r="J141" s="173"/>
      <c r="K141" s="19"/>
      <c r="L141" s="20"/>
      <c r="M141" s="28"/>
      <c r="N141" s="48"/>
      <c r="O141" s="64" t="s">
        <v>900</v>
      </c>
      <c r="P141" s="48" t="s">
        <v>1299</v>
      </c>
      <c r="AK141" s="48"/>
      <c r="AL141" s="48"/>
    </row>
    <row r="142" spans="1:38" ht="44.25" customHeight="1" x14ac:dyDescent="0.2">
      <c r="A142" s="127" t="str">
        <f t="shared" si="6"/>
        <v>6.1.11</v>
      </c>
      <c r="B142" s="64" t="s">
        <v>114</v>
      </c>
      <c r="C142" s="64" t="s">
        <v>398</v>
      </c>
      <c r="D142" s="57" t="s">
        <v>1130</v>
      </c>
      <c r="E142" s="57" t="s">
        <v>1125</v>
      </c>
      <c r="F142" s="57" t="s">
        <v>647</v>
      </c>
      <c r="G142" s="34" t="s">
        <v>58</v>
      </c>
      <c r="H142" s="144" t="s">
        <v>1117</v>
      </c>
      <c r="I142" s="34" t="s">
        <v>399</v>
      </c>
      <c r="J142" s="173"/>
      <c r="K142" s="19"/>
      <c r="L142" s="20"/>
      <c r="M142" s="28"/>
      <c r="N142" s="48"/>
      <c r="O142" s="64" t="s">
        <v>900</v>
      </c>
      <c r="P142" s="48" t="s">
        <v>1299</v>
      </c>
      <c r="AK142" s="48"/>
      <c r="AL142" s="48"/>
    </row>
    <row r="143" spans="1:38" ht="55.5" customHeight="1" x14ac:dyDescent="0.2">
      <c r="A143" s="127" t="str">
        <f t="shared" si="6"/>
        <v>6.1.12</v>
      </c>
      <c r="B143" s="64" t="s">
        <v>114</v>
      </c>
      <c r="C143" s="64" t="s">
        <v>400</v>
      </c>
      <c r="D143" s="57" t="s">
        <v>1131</v>
      </c>
      <c r="E143" s="57" t="s">
        <v>1125</v>
      </c>
      <c r="F143" s="57" t="s">
        <v>647</v>
      </c>
      <c r="G143" s="34" t="s">
        <v>58</v>
      </c>
      <c r="H143" s="144" t="s">
        <v>1117</v>
      </c>
      <c r="I143" s="34"/>
      <c r="J143" s="173"/>
      <c r="K143" s="19"/>
      <c r="L143" s="20"/>
      <c r="M143" s="28"/>
      <c r="N143" s="48"/>
      <c r="O143" s="64" t="s">
        <v>900</v>
      </c>
      <c r="P143" s="48" t="s">
        <v>1299</v>
      </c>
      <c r="AK143" s="48"/>
      <c r="AL143" s="48"/>
    </row>
    <row r="144" spans="1:38" ht="132" customHeight="1" x14ac:dyDescent="0.2">
      <c r="A144" s="127" t="str">
        <f t="shared" si="6"/>
        <v>6.1.13</v>
      </c>
      <c r="B144" s="34" t="s">
        <v>401</v>
      </c>
      <c r="C144" s="34" t="s">
        <v>402</v>
      </c>
      <c r="D144" s="61"/>
      <c r="E144" s="57"/>
      <c r="F144" s="57" t="s">
        <v>647</v>
      </c>
      <c r="G144" s="34" t="s">
        <v>58</v>
      </c>
      <c r="H144" s="144" t="s">
        <v>1117</v>
      </c>
      <c r="I144" s="34" t="s">
        <v>405</v>
      </c>
      <c r="J144" s="173"/>
      <c r="K144" s="19"/>
      <c r="L144" s="20"/>
      <c r="M144" s="28" t="s">
        <v>698</v>
      </c>
      <c r="N144" s="48" t="s">
        <v>779</v>
      </c>
      <c r="O144" s="64" t="s">
        <v>901</v>
      </c>
      <c r="P144" s="64" t="s">
        <v>1348</v>
      </c>
      <c r="AK144" s="48"/>
      <c r="AL144" s="48"/>
    </row>
    <row r="145" spans="1:38" ht="131.25" customHeight="1" x14ac:dyDescent="0.2">
      <c r="A145" s="127" t="str">
        <f t="shared" si="6"/>
        <v>6.1.14</v>
      </c>
      <c r="B145" s="34" t="s">
        <v>401</v>
      </c>
      <c r="C145" s="34" t="s">
        <v>1266</v>
      </c>
      <c r="D145" s="61" t="s">
        <v>902</v>
      </c>
      <c r="E145" s="61" t="s">
        <v>903</v>
      </c>
      <c r="F145" s="57" t="s">
        <v>647</v>
      </c>
      <c r="G145" s="34" t="s">
        <v>58</v>
      </c>
      <c r="H145" s="144" t="s">
        <v>1117</v>
      </c>
      <c r="I145" s="34"/>
      <c r="J145" s="173"/>
      <c r="K145" s="19"/>
      <c r="L145" s="20"/>
      <c r="M145" s="28"/>
      <c r="N145" s="48" t="s">
        <v>1132</v>
      </c>
      <c r="O145" s="41" t="s">
        <v>904</v>
      </c>
      <c r="P145" s="62" t="s">
        <v>1349</v>
      </c>
      <c r="AK145" s="48"/>
      <c r="AL145" s="48"/>
    </row>
    <row r="146" spans="1:38" ht="44.25" customHeight="1" x14ac:dyDescent="0.2">
      <c r="A146" s="127" t="str">
        <f t="shared" si="6"/>
        <v>6.1.15</v>
      </c>
      <c r="B146" s="34" t="s">
        <v>407</v>
      </c>
      <c r="C146" s="34" t="s">
        <v>408</v>
      </c>
      <c r="D146" s="57"/>
      <c r="E146" s="57"/>
      <c r="F146" s="55" t="s">
        <v>428</v>
      </c>
      <c r="G146" s="34" t="s">
        <v>58</v>
      </c>
      <c r="H146" s="144" t="s">
        <v>1117</v>
      </c>
      <c r="I146" s="34"/>
      <c r="J146" s="173"/>
      <c r="K146" s="19"/>
      <c r="L146" s="20"/>
      <c r="M146" s="28"/>
      <c r="N146" s="48" t="s">
        <v>780</v>
      </c>
      <c r="O146" s="41" t="s">
        <v>1133</v>
      </c>
      <c r="P146" s="41" t="s">
        <v>1228</v>
      </c>
      <c r="AK146" s="48"/>
      <c r="AL146" s="48"/>
    </row>
    <row r="147" spans="1:38" ht="45" customHeight="1" x14ac:dyDescent="0.2">
      <c r="A147" s="127" t="str">
        <f t="shared" si="6"/>
        <v>6.1.16</v>
      </c>
      <c r="B147" s="34" t="s">
        <v>409</v>
      </c>
      <c r="C147" s="34" t="s">
        <v>410</v>
      </c>
      <c r="D147" s="57"/>
      <c r="E147" s="57"/>
      <c r="F147" s="55" t="s">
        <v>139</v>
      </c>
      <c r="G147" s="34" t="s">
        <v>58</v>
      </c>
      <c r="H147" s="144" t="s">
        <v>1117</v>
      </c>
      <c r="I147" s="34"/>
      <c r="J147" s="173"/>
      <c r="K147" s="19"/>
      <c r="L147" s="20"/>
      <c r="M147" s="28" t="s">
        <v>672</v>
      </c>
      <c r="N147" s="48"/>
      <c r="O147" s="41" t="s">
        <v>905</v>
      </c>
      <c r="P147" s="41" t="s">
        <v>1350</v>
      </c>
      <c r="AK147" s="48"/>
      <c r="AL147" s="48"/>
    </row>
    <row r="148" spans="1:38" ht="198.75" customHeight="1" x14ac:dyDescent="0.2">
      <c r="A148" s="172" t="str">
        <f t="shared" si="6"/>
        <v>6.1.17</v>
      </c>
      <c r="B148" s="173" t="s">
        <v>1134</v>
      </c>
      <c r="C148" s="173" t="s">
        <v>411</v>
      </c>
      <c r="D148" s="190"/>
      <c r="E148" s="120"/>
      <c r="F148" s="120" t="s">
        <v>139</v>
      </c>
      <c r="G148" s="173" t="s">
        <v>58</v>
      </c>
      <c r="H148" s="188" t="s">
        <v>1117</v>
      </c>
      <c r="I148" s="173"/>
      <c r="J148" s="173"/>
      <c r="K148" s="19"/>
      <c r="L148" s="20"/>
      <c r="M148" s="29" t="s">
        <v>673</v>
      </c>
      <c r="N148" s="47" t="s">
        <v>781</v>
      </c>
      <c r="O148" s="47" t="s">
        <v>906</v>
      </c>
      <c r="P148" s="47" t="s">
        <v>1351</v>
      </c>
      <c r="AK148" s="48"/>
      <c r="AL148" s="48"/>
    </row>
    <row r="149" spans="1:38" ht="81" customHeight="1" x14ac:dyDescent="0.2">
      <c r="A149" s="127" t="str">
        <f t="shared" si="6"/>
        <v>6.1.18</v>
      </c>
      <c r="B149" s="34" t="s">
        <v>412</v>
      </c>
      <c r="C149" s="34" t="s">
        <v>413</v>
      </c>
      <c r="D149" s="57"/>
      <c r="E149" s="57"/>
      <c r="F149" s="55" t="s">
        <v>139</v>
      </c>
      <c r="G149" s="34" t="s">
        <v>58</v>
      </c>
      <c r="H149" s="144" t="s">
        <v>1117</v>
      </c>
      <c r="I149" s="34"/>
      <c r="J149" s="173"/>
      <c r="K149" s="19"/>
      <c r="L149" s="20"/>
      <c r="M149" s="28"/>
      <c r="N149" s="48"/>
      <c r="O149" s="41" t="s">
        <v>818</v>
      </c>
      <c r="P149" s="41" t="s">
        <v>1352</v>
      </c>
      <c r="AK149" s="48"/>
      <c r="AL149" s="48"/>
    </row>
    <row r="150" spans="1:38" ht="104.25" customHeight="1" x14ac:dyDescent="0.2">
      <c r="A150" s="127" t="str">
        <f t="shared" si="6"/>
        <v>6.1.19</v>
      </c>
      <c r="B150" s="51" t="s">
        <v>414</v>
      </c>
      <c r="C150" s="51" t="s">
        <v>1135</v>
      </c>
      <c r="D150" s="191"/>
      <c r="E150" s="191"/>
      <c r="F150" s="55" t="s">
        <v>139</v>
      </c>
      <c r="G150" s="34" t="s">
        <v>58</v>
      </c>
      <c r="H150" s="144" t="s">
        <v>1117</v>
      </c>
      <c r="I150" s="34" t="s">
        <v>415</v>
      </c>
      <c r="J150" s="173"/>
      <c r="K150" s="19"/>
      <c r="L150" s="20"/>
      <c r="M150" s="48" t="s">
        <v>674</v>
      </c>
      <c r="N150" s="136" t="s">
        <v>784</v>
      </c>
      <c r="O150" s="41" t="s">
        <v>907</v>
      </c>
      <c r="P150" s="41" t="s">
        <v>1353</v>
      </c>
      <c r="AK150" s="48"/>
      <c r="AL150" s="48"/>
    </row>
    <row r="151" spans="1:38" ht="68.25" customHeight="1" x14ac:dyDescent="0.2">
      <c r="A151" s="127" t="str">
        <f t="shared" si="6"/>
        <v>6.1.20</v>
      </c>
      <c r="B151" s="34" t="s">
        <v>416</v>
      </c>
      <c r="C151" s="64" t="s">
        <v>417</v>
      </c>
      <c r="D151" s="57"/>
      <c r="E151" s="57"/>
      <c r="F151" s="55" t="s">
        <v>139</v>
      </c>
      <c r="G151" s="34" t="s">
        <v>58</v>
      </c>
      <c r="H151" s="144" t="s">
        <v>1117</v>
      </c>
      <c r="I151" s="34" t="s">
        <v>415</v>
      </c>
      <c r="J151" s="173"/>
      <c r="K151" s="19"/>
      <c r="L151" s="20"/>
      <c r="M151" s="28" t="s">
        <v>675</v>
      </c>
      <c r="N151" s="48" t="s">
        <v>785</v>
      </c>
      <c r="O151" s="41" t="s">
        <v>908</v>
      </c>
      <c r="P151" s="41" t="s">
        <v>1354</v>
      </c>
      <c r="AK151" s="48"/>
      <c r="AL151" s="48"/>
    </row>
    <row r="152" spans="1:38" ht="132" customHeight="1" x14ac:dyDescent="0.2">
      <c r="A152" s="127" t="str">
        <f t="shared" si="6"/>
        <v>6.1.21</v>
      </c>
      <c r="B152" s="34" t="s">
        <v>418</v>
      </c>
      <c r="C152" s="34" t="s">
        <v>419</v>
      </c>
      <c r="D152" s="55"/>
      <c r="E152" s="55"/>
      <c r="F152" s="55" t="s">
        <v>139</v>
      </c>
      <c r="G152" s="34" t="s">
        <v>58</v>
      </c>
      <c r="H152" s="144" t="s">
        <v>1117</v>
      </c>
      <c r="I152" s="34"/>
      <c r="J152" s="173"/>
      <c r="K152" s="19"/>
      <c r="L152" s="20"/>
      <c r="M152" s="28" t="s">
        <v>676</v>
      </c>
      <c r="N152" s="48" t="s">
        <v>782</v>
      </c>
      <c r="O152" s="41" t="s">
        <v>909</v>
      </c>
      <c r="P152" s="41" t="s">
        <v>1355</v>
      </c>
      <c r="AK152" s="48"/>
      <c r="AL152" s="48"/>
    </row>
    <row r="153" spans="1:38" ht="58.5" customHeight="1" x14ac:dyDescent="0.2">
      <c r="A153" s="127" t="str">
        <f t="shared" si="6"/>
        <v>6.1.22</v>
      </c>
      <c r="B153" s="34" t="s">
        <v>420</v>
      </c>
      <c r="C153" s="136" t="s">
        <v>421</v>
      </c>
      <c r="D153" s="55"/>
      <c r="E153" s="55"/>
      <c r="F153" s="55" t="s">
        <v>139</v>
      </c>
      <c r="G153" s="34" t="s">
        <v>58</v>
      </c>
      <c r="H153" s="144" t="s">
        <v>1117</v>
      </c>
      <c r="I153" s="34"/>
      <c r="J153" s="173"/>
      <c r="K153" s="19"/>
      <c r="L153" s="20"/>
      <c r="M153" s="28" t="s">
        <v>677</v>
      </c>
      <c r="N153" s="192" t="s">
        <v>783</v>
      </c>
      <c r="O153" s="41" t="s">
        <v>911</v>
      </c>
      <c r="P153" s="41" t="s">
        <v>1356</v>
      </c>
      <c r="AK153" s="48"/>
      <c r="AL153" s="48"/>
    </row>
    <row r="154" spans="1:38" ht="323.25" customHeight="1" x14ac:dyDescent="0.2">
      <c r="A154" s="127" t="str">
        <f t="shared" si="6"/>
        <v>6.1.23</v>
      </c>
      <c r="B154" s="64" t="s">
        <v>700</v>
      </c>
      <c r="C154" s="64" t="s">
        <v>422</v>
      </c>
      <c r="D154" s="57"/>
      <c r="E154" s="57"/>
      <c r="F154" s="57" t="s">
        <v>139</v>
      </c>
      <c r="G154" s="34" t="s">
        <v>58</v>
      </c>
      <c r="H154" s="144" t="s">
        <v>1117</v>
      </c>
      <c r="I154" s="34"/>
      <c r="J154" s="173"/>
      <c r="K154" s="19"/>
      <c r="L154" s="20"/>
      <c r="M154" s="28" t="s">
        <v>674</v>
      </c>
      <c r="N154" s="62" t="s">
        <v>786</v>
      </c>
      <c r="O154" s="41" t="s">
        <v>910</v>
      </c>
      <c r="P154" s="41" t="s">
        <v>1357</v>
      </c>
      <c r="AK154" s="48"/>
      <c r="AL154" s="48"/>
    </row>
    <row r="155" spans="1:38" ht="133.5" customHeight="1" x14ac:dyDescent="0.2">
      <c r="A155" s="127" t="str">
        <f t="shared" si="6"/>
        <v>6.1.24</v>
      </c>
      <c r="B155" s="64" t="s">
        <v>423</v>
      </c>
      <c r="C155" s="165" t="s">
        <v>424</v>
      </c>
      <c r="D155" s="55"/>
      <c r="E155" s="55"/>
      <c r="F155" s="55" t="s">
        <v>425</v>
      </c>
      <c r="G155" s="193" t="s">
        <v>58</v>
      </c>
      <c r="H155" s="34" t="s">
        <v>134</v>
      </c>
      <c r="I155" s="48"/>
      <c r="J155" s="173"/>
      <c r="K155" s="19"/>
      <c r="L155" s="20"/>
      <c r="M155" s="28" t="s">
        <v>1136</v>
      </c>
      <c r="N155" s="114"/>
      <c r="O155" s="114"/>
      <c r="P155" s="28" t="s">
        <v>1136</v>
      </c>
      <c r="AK155" s="48"/>
      <c r="AL155" s="48"/>
    </row>
    <row r="156" spans="1:38" ht="119.25" customHeight="1" x14ac:dyDescent="0.2">
      <c r="A156" s="127" t="str">
        <f t="shared" si="6"/>
        <v>6.1.25</v>
      </c>
      <c r="B156" s="64" t="s">
        <v>427</v>
      </c>
      <c r="C156" s="51" t="s">
        <v>426</v>
      </c>
      <c r="D156" s="55"/>
      <c r="E156" s="55"/>
      <c r="F156" s="26" t="s">
        <v>1137</v>
      </c>
      <c r="G156" s="194" t="s">
        <v>58</v>
      </c>
      <c r="H156" s="34" t="s">
        <v>134</v>
      </c>
      <c r="I156" s="34"/>
      <c r="J156" s="34"/>
      <c r="K156" s="19"/>
      <c r="L156" s="20"/>
      <c r="M156" s="28" t="s">
        <v>1138</v>
      </c>
      <c r="N156" s="48"/>
      <c r="O156" s="48"/>
      <c r="P156" s="28" t="s">
        <v>1138</v>
      </c>
      <c r="AK156" s="48"/>
      <c r="AL156" s="48"/>
    </row>
    <row r="157" spans="1:38" ht="68.25" customHeight="1" x14ac:dyDescent="0.2">
      <c r="A157" s="127" t="str">
        <f t="shared" si="6"/>
        <v>6.1.26</v>
      </c>
      <c r="B157" s="64" t="s">
        <v>361</v>
      </c>
      <c r="C157" s="195" t="s">
        <v>618</v>
      </c>
      <c r="D157" s="55"/>
      <c r="E157" s="55"/>
      <c r="F157" s="54" t="s">
        <v>1139</v>
      </c>
      <c r="G157" s="196" t="s">
        <v>58</v>
      </c>
      <c r="H157" s="124" t="s">
        <v>134</v>
      </c>
      <c r="I157" s="197"/>
      <c r="J157" s="34"/>
      <c r="K157" s="19"/>
      <c r="L157" s="20"/>
      <c r="M157" s="88" t="s">
        <v>1140</v>
      </c>
      <c r="N157" s="62" t="s">
        <v>1141</v>
      </c>
      <c r="O157" s="62" t="s">
        <v>1142</v>
      </c>
      <c r="P157" s="62" t="s">
        <v>1142</v>
      </c>
      <c r="AK157" s="48"/>
      <c r="AL157" s="48"/>
    </row>
    <row r="158" spans="1:38" ht="68.25" customHeight="1" x14ac:dyDescent="0.2">
      <c r="A158" s="127" t="str">
        <f t="shared" si="6"/>
        <v>6.1.27</v>
      </c>
      <c r="B158" s="64" t="s">
        <v>361</v>
      </c>
      <c r="C158" s="195" t="s">
        <v>362</v>
      </c>
      <c r="D158" s="55"/>
      <c r="E158" s="55"/>
      <c r="F158" s="55" t="s">
        <v>1143</v>
      </c>
      <c r="G158" s="194" t="s">
        <v>58</v>
      </c>
      <c r="H158" s="144" t="s">
        <v>1117</v>
      </c>
      <c r="I158" s="167"/>
      <c r="J158" s="34"/>
      <c r="K158" s="19"/>
      <c r="L158" s="20"/>
      <c r="M158" s="28"/>
      <c r="N158" s="48"/>
      <c r="O158" s="48" t="s">
        <v>912</v>
      </c>
      <c r="P158" s="48" t="s">
        <v>1358</v>
      </c>
      <c r="AK158" s="48"/>
      <c r="AL158" s="48"/>
    </row>
    <row r="159" spans="1:38" ht="119.25" customHeight="1" x14ac:dyDescent="0.2">
      <c r="A159" s="127" t="str">
        <f t="shared" si="6"/>
        <v>6.1.28</v>
      </c>
      <c r="B159" s="64" t="s">
        <v>363</v>
      </c>
      <c r="C159" s="198" t="s">
        <v>619</v>
      </c>
      <c r="D159" s="55"/>
      <c r="E159" s="55"/>
      <c r="F159" s="55" t="s">
        <v>1144</v>
      </c>
      <c r="G159" s="194" t="s">
        <v>58</v>
      </c>
      <c r="H159" s="144" t="s">
        <v>1117</v>
      </c>
      <c r="I159" s="167"/>
      <c r="J159" s="34"/>
      <c r="K159" s="19"/>
      <c r="L159" s="20"/>
      <c r="M159" s="28"/>
      <c r="N159" s="48"/>
      <c r="O159" s="48" t="s">
        <v>913</v>
      </c>
      <c r="P159" s="48" t="s">
        <v>1359</v>
      </c>
      <c r="AK159" s="48"/>
      <c r="AL159" s="48"/>
    </row>
    <row r="160" spans="1:38" ht="84" customHeight="1" x14ac:dyDescent="0.2">
      <c r="A160" s="127" t="str">
        <f t="shared" si="6"/>
        <v>6.1.29</v>
      </c>
      <c r="B160" s="118" t="s">
        <v>364</v>
      </c>
      <c r="C160" s="189" t="s">
        <v>365</v>
      </c>
      <c r="D160" s="120"/>
      <c r="E160" s="120"/>
      <c r="F160" s="120" t="s">
        <v>139</v>
      </c>
      <c r="G160" s="118" t="s">
        <v>58</v>
      </c>
      <c r="H160" s="188" t="s">
        <v>1117</v>
      </c>
      <c r="I160" s="47" t="s">
        <v>366</v>
      </c>
      <c r="J160" s="64"/>
      <c r="K160" s="19"/>
      <c r="L160" s="20"/>
      <c r="M160" s="29" t="s">
        <v>678</v>
      </c>
      <c r="N160" s="47" t="s">
        <v>788</v>
      </c>
      <c r="O160" s="47" t="s">
        <v>1145</v>
      </c>
      <c r="P160" s="47" t="s">
        <v>1360</v>
      </c>
      <c r="AK160" s="48"/>
      <c r="AL160" s="48"/>
    </row>
    <row r="161" spans="1:38" ht="54.75" customHeight="1" x14ac:dyDescent="0.2">
      <c r="A161" s="127" t="str">
        <f t="shared" si="6"/>
        <v>6.1.30</v>
      </c>
      <c r="B161" s="49" t="s">
        <v>680</v>
      </c>
      <c r="C161" s="41" t="s">
        <v>679</v>
      </c>
      <c r="D161" s="41"/>
      <c r="E161" s="41"/>
      <c r="F161" s="57">
        <v>44165</v>
      </c>
      <c r="G161" s="41" t="s">
        <v>58</v>
      </c>
      <c r="H161" s="144" t="s">
        <v>1117</v>
      </c>
      <c r="I161" s="117"/>
      <c r="J161" s="64"/>
      <c r="K161" s="82"/>
      <c r="L161" s="171"/>
      <c r="M161" s="46" t="s">
        <v>1146</v>
      </c>
      <c r="N161" s="199" t="s">
        <v>787</v>
      </c>
      <c r="O161" s="41" t="s">
        <v>914</v>
      </c>
      <c r="P161" s="41" t="s">
        <v>1361</v>
      </c>
      <c r="AK161" s="48"/>
      <c r="AL161" s="48"/>
    </row>
    <row r="162" spans="1:38" ht="54.75" customHeight="1" x14ac:dyDescent="0.2">
      <c r="A162" s="127" t="str">
        <f t="shared" si="6"/>
        <v>6.1.31</v>
      </c>
      <c r="B162" s="49" t="s">
        <v>420</v>
      </c>
      <c r="C162" s="41" t="s">
        <v>789</v>
      </c>
      <c r="D162" s="41"/>
      <c r="E162" s="41"/>
      <c r="F162" s="57" t="s">
        <v>139</v>
      </c>
      <c r="G162" s="41"/>
      <c r="H162" s="41" t="s">
        <v>134</v>
      </c>
      <c r="I162" s="117"/>
      <c r="J162" s="64"/>
      <c r="K162" s="41"/>
      <c r="L162" s="41"/>
      <c r="M162" s="46"/>
      <c r="N162" s="41" t="s">
        <v>1147</v>
      </c>
      <c r="O162" s="48" t="s">
        <v>915</v>
      </c>
      <c r="P162" s="48" t="s">
        <v>1356</v>
      </c>
      <c r="AK162" s="48"/>
      <c r="AL162" s="48"/>
    </row>
    <row r="163" spans="1:38" ht="104.25" customHeight="1" x14ac:dyDescent="0.2">
      <c r="A163" s="127" t="str">
        <f t="shared" si="6"/>
        <v>6.1.32</v>
      </c>
      <c r="B163" s="96" t="s">
        <v>793</v>
      </c>
      <c r="C163" s="99" t="s">
        <v>790</v>
      </c>
      <c r="D163" s="93" t="s">
        <v>324</v>
      </c>
      <c r="E163" s="93" t="s">
        <v>791</v>
      </c>
      <c r="F163" s="61" t="s">
        <v>795</v>
      </c>
      <c r="G163" s="99"/>
      <c r="H163" s="99" t="s">
        <v>134</v>
      </c>
      <c r="I163" s="200" t="s">
        <v>366</v>
      </c>
      <c r="J163" s="64"/>
      <c r="K163" s="41"/>
      <c r="L163" s="41"/>
      <c r="M163" s="46"/>
      <c r="N163" s="41" t="s">
        <v>1148</v>
      </c>
      <c r="O163" s="41" t="s">
        <v>916</v>
      </c>
      <c r="P163" s="41" t="s">
        <v>1301</v>
      </c>
      <c r="AK163" s="48"/>
      <c r="AL163" s="48"/>
    </row>
    <row r="164" spans="1:38" ht="16.5" customHeight="1" x14ac:dyDescent="0.2">
      <c r="A164" s="180" t="s">
        <v>74</v>
      </c>
      <c r="B164" s="201" t="s">
        <v>70</v>
      </c>
      <c r="C164" s="202"/>
      <c r="D164" s="203"/>
      <c r="E164" s="203"/>
      <c r="F164" s="203"/>
      <c r="G164" s="204"/>
      <c r="H164" s="205"/>
      <c r="I164" s="205"/>
      <c r="J164" s="146"/>
      <c r="K164" s="19"/>
      <c r="L164" s="20"/>
      <c r="M164" s="31"/>
      <c r="N164" s="23"/>
      <c r="O164" s="23"/>
      <c r="P164" s="23"/>
      <c r="AK164" s="48"/>
      <c r="AL164" s="48"/>
    </row>
    <row r="165" spans="1:38" ht="57.75" customHeight="1" x14ac:dyDescent="0.2">
      <c r="A165" s="130" t="str">
        <f>$A$164&amp;ROW(A1)</f>
        <v>6.2.1</v>
      </c>
      <c r="B165" s="98" t="s">
        <v>367</v>
      </c>
      <c r="C165" s="108" t="s">
        <v>368</v>
      </c>
      <c r="D165" s="93" t="s">
        <v>346</v>
      </c>
      <c r="E165" s="61" t="s">
        <v>797</v>
      </c>
      <c r="F165" s="61" t="s">
        <v>798</v>
      </c>
      <c r="G165" s="206" t="s">
        <v>58</v>
      </c>
      <c r="H165" s="108" t="s">
        <v>134</v>
      </c>
      <c r="I165" s="48"/>
      <c r="J165" s="64"/>
      <c r="K165" s="19"/>
      <c r="L165" s="20"/>
      <c r="M165" s="28" t="s">
        <v>1149</v>
      </c>
      <c r="N165" s="48" t="s">
        <v>1150</v>
      </c>
      <c r="O165" s="48"/>
      <c r="P165" s="48" t="s">
        <v>1150</v>
      </c>
      <c r="AK165" s="48"/>
      <c r="AL165" s="48"/>
    </row>
    <row r="166" spans="1:38" ht="119.25" customHeight="1" x14ac:dyDescent="0.2">
      <c r="A166" s="130" t="str">
        <f t="shared" ref="A166:A171" si="7">$A$164&amp;ROW(A2)</f>
        <v>6.2.2</v>
      </c>
      <c r="B166" s="49" t="s">
        <v>794</v>
      </c>
      <c r="C166" s="41" t="s">
        <v>792</v>
      </c>
      <c r="D166" s="41"/>
      <c r="E166" s="41"/>
      <c r="F166" s="57" t="s">
        <v>796</v>
      </c>
      <c r="G166" s="41"/>
      <c r="H166" s="41" t="s">
        <v>134</v>
      </c>
      <c r="I166" s="117"/>
      <c r="J166" s="64"/>
      <c r="K166" s="41"/>
      <c r="L166" s="41"/>
      <c r="M166" s="46"/>
      <c r="N166" s="41" t="s">
        <v>1151</v>
      </c>
      <c r="O166" s="24" t="s">
        <v>1152</v>
      </c>
      <c r="P166" s="48" t="s">
        <v>1229</v>
      </c>
      <c r="AK166" s="48"/>
      <c r="AL166" s="48"/>
    </row>
    <row r="167" spans="1:38" ht="83.25" customHeight="1" x14ac:dyDescent="0.2">
      <c r="A167" s="130" t="str">
        <f t="shared" si="7"/>
        <v>6.2.3</v>
      </c>
      <c r="B167" s="51" t="s">
        <v>369</v>
      </c>
      <c r="C167" s="34" t="s">
        <v>620</v>
      </c>
      <c r="D167" s="56" t="s">
        <v>1153</v>
      </c>
      <c r="E167" s="57" t="s">
        <v>1154</v>
      </c>
      <c r="F167" s="56" t="s">
        <v>445</v>
      </c>
      <c r="G167" s="194" t="s">
        <v>58</v>
      </c>
      <c r="H167" s="144" t="s">
        <v>1117</v>
      </c>
      <c r="I167" s="48"/>
      <c r="J167" s="64"/>
      <c r="K167" s="19"/>
      <c r="L167" s="20"/>
      <c r="M167" s="28"/>
      <c r="N167" s="48"/>
      <c r="O167" s="48" t="s">
        <v>1155</v>
      </c>
      <c r="P167" s="41" t="s">
        <v>1362</v>
      </c>
      <c r="AK167" s="48"/>
      <c r="AL167" s="48"/>
    </row>
    <row r="168" spans="1:38" ht="33.75" customHeight="1" x14ac:dyDescent="0.2">
      <c r="A168" s="130" t="str">
        <f t="shared" si="7"/>
        <v>6.2.4</v>
      </c>
      <c r="B168" s="51" t="s">
        <v>369</v>
      </c>
      <c r="C168" s="34" t="s">
        <v>371</v>
      </c>
      <c r="D168" s="56" t="s">
        <v>372</v>
      </c>
      <c r="E168" s="57" t="s">
        <v>373</v>
      </c>
      <c r="F168" s="56" t="s">
        <v>574</v>
      </c>
      <c r="G168" s="194" t="s">
        <v>58</v>
      </c>
      <c r="H168" s="34" t="s">
        <v>134</v>
      </c>
      <c r="I168" s="48"/>
      <c r="J168" s="64"/>
      <c r="K168" s="19"/>
      <c r="L168" s="20"/>
      <c r="M168" s="28" t="s">
        <v>701</v>
      </c>
      <c r="N168" s="48" t="s">
        <v>1156</v>
      </c>
      <c r="O168" s="48"/>
      <c r="P168" s="48" t="s">
        <v>1156</v>
      </c>
      <c r="AK168" s="48"/>
      <c r="AL168" s="48"/>
    </row>
    <row r="169" spans="1:38" ht="132.75" customHeight="1" x14ac:dyDescent="0.2">
      <c r="A169" s="130" t="str">
        <f t="shared" si="7"/>
        <v>6.2.5</v>
      </c>
      <c r="B169" s="34" t="s">
        <v>1157</v>
      </c>
      <c r="C169" s="34" t="s">
        <v>374</v>
      </c>
      <c r="D169" s="56" t="s">
        <v>375</v>
      </c>
      <c r="E169" s="57" t="s">
        <v>376</v>
      </c>
      <c r="F169" s="56" t="s">
        <v>445</v>
      </c>
      <c r="G169" s="194" t="s">
        <v>58</v>
      </c>
      <c r="H169" s="144" t="s">
        <v>1117</v>
      </c>
      <c r="I169" s="48"/>
      <c r="J169" s="48"/>
      <c r="K169" s="19"/>
      <c r="L169" s="24"/>
      <c r="M169" s="28"/>
      <c r="N169" s="48"/>
      <c r="O169" s="48" t="s">
        <v>818</v>
      </c>
      <c r="P169" s="48" t="s">
        <v>1383</v>
      </c>
      <c r="AK169" s="48"/>
      <c r="AL169" s="48"/>
    </row>
    <row r="170" spans="1:38" ht="68.25" customHeight="1" x14ac:dyDescent="0.2">
      <c r="A170" s="130" t="str">
        <f t="shared" si="7"/>
        <v>6.2.6</v>
      </c>
      <c r="B170" s="34" t="s">
        <v>377</v>
      </c>
      <c r="C170" s="34" t="s">
        <v>378</v>
      </c>
      <c r="D170" s="56"/>
      <c r="E170" s="57"/>
      <c r="F170" s="56" t="s">
        <v>1158</v>
      </c>
      <c r="G170" s="194" t="s">
        <v>58</v>
      </c>
      <c r="H170" s="144" t="s">
        <v>1117</v>
      </c>
      <c r="I170" s="64"/>
      <c r="J170" s="24" t="s">
        <v>1159</v>
      </c>
      <c r="K170" s="19"/>
      <c r="L170" s="20"/>
      <c r="M170" s="28" t="s">
        <v>1160</v>
      </c>
      <c r="N170" s="48"/>
      <c r="O170" s="48" t="s">
        <v>917</v>
      </c>
      <c r="P170" s="48" t="s">
        <v>1363</v>
      </c>
      <c r="AK170" s="48"/>
      <c r="AL170" s="48"/>
    </row>
    <row r="171" spans="1:38" ht="107.25" customHeight="1" x14ac:dyDescent="0.2">
      <c r="A171" s="130" t="str">
        <f t="shared" si="7"/>
        <v>6.2.7</v>
      </c>
      <c r="B171" s="34" t="s">
        <v>918</v>
      </c>
      <c r="C171" s="34" t="s">
        <v>919</v>
      </c>
      <c r="D171" s="57" t="s">
        <v>312</v>
      </c>
      <c r="E171" s="57" t="s">
        <v>922</v>
      </c>
      <c r="F171" s="56" t="s">
        <v>139</v>
      </c>
      <c r="G171" s="194" t="s">
        <v>58</v>
      </c>
      <c r="H171" s="64" t="s">
        <v>920</v>
      </c>
      <c r="I171" s="64"/>
      <c r="J171" s="24"/>
      <c r="K171" s="19"/>
      <c r="L171" s="20"/>
      <c r="M171" s="28"/>
      <c r="N171" s="48"/>
      <c r="O171" s="66" t="s">
        <v>921</v>
      </c>
      <c r="P171" s="66" t="s">
        <v>1364</v>
      </c>
      <c r="AK171" s="48"/>
      <c r="AL171" s="48"/>
    </row>
    <row r="172" spans="1:38" ht="51" x14ac:dyDescent="0.2">
      <c r="A172" s="77" t="s">
        <v>6</v>
      </c>
      <c r="B172" s="21" t="s">
        <v>48</v>
      </c>
      <c r="C172" s="21"/>
      <c r="D172" s="79"/>
      <c r="E172" s="79"/>
      <c r="F172" s="79"/>
      <c r="G172" s="21"/>
      <c r="H172" s="21"/>
      <c r="I172" s="21"/>
      <c r="J172" s="21"/>
      <c r="K172" s="19"/>
      <c r="L172" s="20"/>
      <c r="M172" s="30"/>
      <c r="N172" s="22"/>
      <c r="O172" s="22"/>
      <c r="P172" s="22"/>
      <c r="AK172" s="48"/>
      <c r="AL172" s="48"/>
    </row>
    <row r="173" spans="1:38" ht="25.5" x14ac:dyDescent="0.2">
      <c r="A173" s="180" t="s">
        <v>75</v>
      </c>
      <c r="B173" s="181" t="s">
        <v>131</v>
      </c>
      <c r="C173" s="182"/>
      <c r="D173" s="183"/>
      <c r="E173" s="184"/>
      <c r="F173" s="184"/>
      <c r="G173" s="182"/>
      <c r="H173" s="146"/>
      <c r="I173" s="146"/>
      <c r="J173" s="146"/>
      <c r="K173" s="19"/>
      <c r="L173" s="20"/>
      <c r="M173" s="31"/>
      <c r="N173" s="23"/>
      <c r="O173" s="23"/>
      <c r="P173" s="23"/>
      <c r="AK173" s="48"/>
      <c r="AL173" s="48"/>
    </row>
    <row r="174" spans="1:38" ht="43.5" customHeight="1" x14ac:dyDescent="0.2">
      <c r="A174" s="130" t="str">
        <f t="shared" ref="A174:A184" si="8">$A$173&amp;ROW(A1)</f>
        <v>7.1.1</v>
      </c>
      <c r="B174" s="64" t="s">
        <v>130</v>
      </c>
      <c r="C174" s="64" t="s">
        <v>135</v>
      </c>
      <c r="D174" s="56"/>
      <c r="E174" s="56"/>
      <c r="F174" s="56" t="s">
        <v>589</v>
      </c>
      <c r="G174" s="49" t="s">
        <v>104</v>
      </c>
      <c r="H174" s="41" t="s">
        <v>27</v>
      </c>
      <c r="I174" s="41"/>
      <c r="J174" s="41"/>
      <c r="K174" s="19"/>
      <c r="L174" s="20"/>
      <c r="M174" s="207" t="s">
        <v>1161</v>
      </c>
      <c r="N174" s="50"/>
      <c r="O174" s="46" t="s">
        <v>933</v>
      </c>
      <c r="P174" s="46" t="s">
        <v>1317</v>
      </c>
      <c r="AK174" s="48"/>
      <c r="AL174" s="48"/>
    </row>
    <row r="175" spans="1:38" ht="33" customHeight="1" x14ac:dyDescent="0.2">
      <c r="A175" s="130" t="str">
        <f t="shared" si="8"/>
        <v>7.1.2</v>
      </c>
      <c r="B175" s="64" t="s">
        <v>121</v>
      </c>
      <c r="C175" s="64" t="s">
        <v>136</v>
      </c>
      <c r="D175" s="56"/>
      <c r="E175" s="56"/>
      <c r="F175" s="86" t="s">
        <v>137</v>
      </c>
      <c r="G175" s="49" t="s">
        <v>104</v>
      </c>
      <c r="H175" s="41" t="s">
        <v>27</v>
      </c>
      <c r="I175" s="41"/>
      <c r="J175" s="64"/>
      <c r="K175" s="19"/>
      <c r="L175" s="20"/>
      <c r="M175" s="28"/>
      <c r="N175" s="48" t="s">
        <v>799</v>
      </c>
      <c r="O175" s="48"/>
      <c r="P175" s="48" t="s">
        <v>799</v>
      </c>
      <c r="AK175" s="48"/>
      <c r="AL175" s="48"/>
    </row>
    <row r="176" spans="1:38" ht="84.75" customHeight="1" x14ac:dyDescent="0.2">
      <c r="A176" s="130" t="str">
        <f t="shared" si="8"/>
        <v>7.1.3</v>
      </c>
      <c r="B176" s="49" t="s">
        <v>103</v>
      </c>
      <c r="C176" s="62" t="s">
        <v>141</v>
      </c>
      <c r="D176" s="56"/>
      <c r="E176" s="56"/>
      <c r="F176" s="53" t="s">
        <v>1162</v>
      </c>
      <c r="G176" s="49" t="s">
        <v>104</v>
      </c>
      <c r="H176" s="41" t="s">
        <v>1163</v>
      </c>
      <c r="I176" s="41"/>
      <c r="J176" s="64"/>
      <c r="K176" s="19"/>
      <c r="L176" s="20"/>
      <c r="M176" s="67" t="s">
        <v>934</v>
      </c>
      <c r="N176" s="51" t="s">
        <v>808</v>
      </c>
      <c r="O176" s="51" t="s">
        <v>935</v>
      </c>
      <c r="P176" s="234" t="s">
        <v>1230</v>
      </c>
      <c r="AK176" s="48"/>
      <c r="AL176" s="48"/>
    </row>
    <row r="177" spans="1:38" ht="33.75" customHeight="1" x14ac:dyDescent="0.2">
      <c r="A177" s="130" t="str">
        <f t="shared" si="8"/>
        <v>7.1.4</v>
      </c>
      <c r="B177" s="64" t="s">
        <v>121</v>
      </c>
      <c r="C177" s="34" t="s">
        <v>28</v>
      </c>
      <c r="D177" s="56"/>
      <c r="E177" s="56"/>
      <c r="F177" s="86" t="s">
        <v>138</v>
      </c>
      <c r="G177" s="49" t="s">
        <v>104</v>
      </c>
      <c r="H177" s="41" t="s">
        <v>27</v>
      </c>
      <c r="I177" s="41"/>
      <c r="J177" s="41"/>
      <c r="K177" s="19"/>
      <c r="L177" s="20"/>
      <c r="M177" s="28" t="s">
        <v>1164</v>
      </c>
      <c r="N177" s="48"/>
      <c r="O177" s="48"/>
      <c r="P177" s="28" t="s">
        <v>1164</v>
      </c>
      <c r="AK177" s="48"/>
      <c r="AL177" s="48"/>
    </row>
    <row r="178" spans="1:38" ht="261" customHeight="1" x14ac:dyDescent="0.2">
      <c r="A178" s="130" t="str">
        <f t="shared" si="8"/>
        <v>7.1.5</v>
      </c>
      <c r="B178" s="69" t="s">
        <v>121</v>
      </c>
      <c r="C178" s="150" t="s">
        <v>142</v>
      </c>
      <c r="D178" s="208" t="s">
        <v>1165</v>
      </c>
      <c r="E178" s="208" t="s">
        <v>1166</v>
      </c>
      <c r="F178" s="209" t="s">
        <v>1167</v>
      </c>
      <c r="G178" s="70" t="s">
        <v>104</v>
      </c>
      <c r="H178" s="41" t="s">
        <v>1168</v>
      </c>
      <c r="I178" s="41"/>
      <c r="J178" s="41"/>
      <c r="K178" s="19"/>
      <c r="L178" s="20"/>
      <c r="M178" s="28" t="s">
        <v>802</v>
      </c>
      <c r="N178" s="41" t="s">
        <v>803</v>
      </c>
      <c r="O178" s="41" t="s">
        <v>952</v>
      </c>
      <c r="P178" s="50" t="s">
        <v>1318</v>
      </c>
      <c r="AK178" s="48"/>
      <c r="AL178" s="48"/>
    </row>
    <row r="179" spans="1:38" ht="71.25" customHeight="1" x14ac:dyDescent="0.2">
      <c r="A179" s="130" t="str">
        <f t="shared" si="8"/>
        <v>7.1.6</v>
      </c>
      <c r="B179" s="49" t="s">
        <v>29</v>
      </c>
      <c r="C179" s="64" t="s">
        <v>30</v>
      </c>
      <c r="D179" s="56"/>
      <c r="E179" s="56"/>
      <c r="F179" s="37" t="s">
        <v>945</v>
      </c>
      <c r="G179" s="49" t="s">
        <v>104</v>
      </c>
      <c r="H179" s="41" t="s">
        <v>1169</v>
      </c>
      <c r="I179" s="41"/>
      <c r="J179" s="41"/>
      <c r="K179" s="19"/>
      <c r="L179" s="20"/>
      <c r="M179" s="210" t="s">
        <v>1170</v>
      </c>
      <c r="N179" s="49" t="s">
        <v>1231</v>
      </c>
      <c r="O179" s="49" t="s">
        <v>1171</v>
      </c>
      <c r="P179" s="49" t="s">
        <v>1232</v>
      </c>
      <c r="AK179" s="48"/>
      <c r="AL179" s="48"/>
    </row>
    <row r="180" spans="1:38" ht="54" customHeight="1" x14ac:dyDescent="0.2">
      <c r="A180" s="130" t="str">
        <f t="shared" si="8"/>
        <v>7.1.7</v>
      </c>
      <c r="B180" s="64" t="s">
        <v>34</v>
      </c>
      <c r="C180" s="34" t="s">
        <v>39</v>
      </c>
      <c r="D180" s="49"/>
      <c r="E180" s="49"/>
      <c r="F180" s="37" t="s">
        <v>946</v>
      </c>
      <c r="G180" s="49" t="s">
        <v>104</v>
      </c>
      <c r="H180" s="41" t="s">
        <v>1163</v>
      </c>
      <c r="I180" s="41"/>
      <c r="J180" s="48"/>
      <c r="K180" s="19"/>
      <c r="L180" s="20"/>
      <c r="M180" s="68" t="s">
        <v>1172</v>
      </c>
      <c r="N180" s="50" t="s">
        <v>800</v>
      </c>
      <c r="O180" s="50" t="s">
        <v>1173</v>
      </c>
      <c r="P180" s="50" t="s">
        <v>1233</v>
      </c>
      <c r="AK180" s="48"/>
      <c r="AL180" s="48"/>
    </row>
    <row r="181" spans="1:38" ht="41.25" customHeight="1" x14ac:dyDescent="0.2">
      <c r="A181" s="130" t="str">
        <f t="shared" si="8"/>
        <v>7.1.8</v>
      </c>
      <c r="B181" s="49" t="s">
        <v>36</v>
      </c>
      <c r="C181" s="92" t="s">
        <v>592</v>
      </c>
      <c r="D181" s="49"/>
      <c r="E181" s="49"/>
      <c r="F181" s="56" t="s">
        <v>347</v>
      </c>
      <c r="G181" s="49" t="s">
        <v>104</v>
      </c>
      <c r="H181" s="48" t="s">
        <v>31</v>
      </c>
      <c r="I181" s="48"/>
      <c r="J181" s="41"/>
      <c r="K181" s="19"/>
      <c r="L181" s="20"/>
      <c r="M181" s="28"/>
      <c r="N181" s="41" t="s">
        <v>801</v>
      </c>
      <c r="O181" s="41"/>
      <c r="P181" s="41" t="s">
        <v>801</v>
      </c>
      <c r="AK181" s="48"/>
      <c r="AL181" s="48"/>
    </row>
    <row r="182" spans="1:38" ht="43.5" customHeight="1" x14ac:dyDescent="0.2">
      <c r="A182" s="130" t="str">
        <f t="shared" si="8"/>
        <v>7.1.9</v>
      </c>
      <c r="B182" s="49" t="s">
        <v>37</v>
      </c>
      <c r="C182" s="49" t="s">
        <v>32</v>
      </c>
      <c r="D182" s="49"/>
      <c r="E182" s="49"/>
      <c r="F182" s="211" t="s">
        <v>276</v>
      </c>
      <c r="G182" s="49" t="s">
        <v>104</v>
      </c>
      <c r="H182" s="48" t="s">
        <v>31</v>
      </c>
      <c r="I182" s="48"/>
      <c r="J182" s="41"/>
      <c r="K182" s="19"/>
      <c r="L182" s="20"/>
      <c r="M182" s="28"/>
      <c r="N182" s="48"/>
      <c r="O182" s="66" t="s">
        <v>947</v>
      </c>
      <c r="P182" s="66" t="s">
        <v>947</v>
      </c>
      <c r="AK182" s="48"/>
      <c r="AL182" s="48"/>
    </row>
    <row r="183" spans="1:38" ht="43.5" customHeight="1" x14ac:dyDescent="0.2">
      <c r="A183" s="130" t="str">
        <f t="shared" si="8"/>
        <v>7.1.10</v>
      </c>
      <c r="B183" s="212" t="s">
        <v>115</v>
      </c>
      <c r="C183" s="49" t="s">
        <v>33</v>
      </c>
      <c r="D183" s="49"/>
      <c r="E183" s="49"/>
      <c r="F183" s="213" t="s">
        <v>208</v>
      </c>
      <c r="G183" s="49" t="s">
        <v>104</v>
      </c>
      <c r="H183" s="48" t="s">
        <v>31</v>
      </c>
      <c r="I183" s="48"/>
      <c r="J183" s="48"/>
      <c r="K183" s="19"/>
      <c r="L183" s="20"/>
      <c r="M183" s="68" t="s">
        <v>1174</v>
      </c>
      <c r="N183" s="66"/>
      <c r="O183" s="66"/>
      <c r="P183" s="68" t="s">
        <v>1174</v>
      </c>
      <c r="AK183" s="48"/>
      <c r="AL183" s="48"/>
    </row>
    <row r="184" spans="1:38" ht="111" customHeight="1" x14ac:dyDescent="0.2">
      <c r="A184" s="130" t="str">
        <f t="shared" si="8"/>
        <v>7.1.11</v>
      </c>
      <c r="B184" s="212" t="s">
        <v>115</v>
      </c>
      <c r="C184" s="49" t="s">
        <v>116</v>
      </c>
      <c r="D184" s="49"/>
      <c r="E184" s="49"/>
      <c r="F184" s="56" t="s">
        <v>948</v>
      </c>
      <c r="G184" s="49" t="s">
        <v>104</v>
      </c>
      <c r="H184" s="48" t="s">
        <v>31</v>
      </c>
      <c r="I184" s="48"/>
      <c r="J184" s="48"/>
      <c r="K184" s="19"/>
      <c r="L184" s="20"/>
      <c r="M184" s="68" t="s">
        <v>1234</v>
      </c>
      <c r="N184" s="66"/>
      <c r="O184" s="66" t="s">
        <v>1175</v>
      </c>
      <c r="P184" s="48" t="s">
        <v>1235</v>
      </c>
      <c r="AK184" s="48"/>
      <c r="AL184" s="48"/>
    </row>
    <row r="185" spans="1:38" ht="18.75" customHeight="1" x14ac:dyDescent="0.2">
      <c r="A185" s="180" t="s">
        <v>1384</v>
      </c>
      <c r="B185" s="181" t="s">
        <v>76</v>
      </c>
      <c r="C185" s="182"/>
      <c r="D185" s="183"/>
      <c r="E185" s="183"/>
      <c r="F185" s="183"/>
      <c r="G185" s="182"/>
      <c r="H185" s="146"/>
      <c r="I185" s="146"/>
      <c r="J185" s="146"/>
      <c r="K185" s="19"/>
      <c r="L185" s="20"/>
      <c r="M185" s="31"/>
      <c r="N185" s="23"/>
      <c r="O185" s="23"/>
      <c r="P185" s="23"/>
      <c r="AK185" s="48"/>
      <c r="AL185" s="48"/>
    </row>
    <row r="186" spans="1:38" ht="71.25" customHeight="1" x14ac:dyDescent="0.2">
      <c r="A186" s="130" t="str">
        <f t="shared" ref="A186:A196" si="9">$A$185&amp;ROW(A1)</f>
        <v>7.2.1</v>
      </c>
      <c r="B186" s="49" t="s">
        <v>479</v>
      </c>
      <c r="C186" s="34" t="s">
        <v>480</v>
      </c>
      <c r="D186" s="56"/>
      <c r="E186" s="56"/>
      <c r="F186" s="57" t="s">
        <v>139</v>
      </c>
      <c r="G186" s="41" t="s">
        <v>88</v>
      </c>
      <c r="H186" s="41" t="s">
        <v>105</v>
      </c>
      <c r="I186" s="41"/>
      <c r="J186" s="130"/>
      <c r="K186" s="19"/>
      <c r="L186" s="20"/>
      <c r="M186" s="28" t="s">
        <v>653</v>
      </c>
      <c r="N186" s="214" t="s">
        <v>767</v>
      </c>
      <c r="O186" s="214" t="s">
        <v>936</v>
      </c>
      <c r="P186" s="71" t="s">
        <v>1365</v>
      </c>
      <c r="AK186" s="48"/>
      <c r="AL186" s="48"/>
    </row>
    <row r="187" spans="1:38" ht="81" customHeight="1" x14ac:dyDescent="0.2">
      <c r="A187" s="172" t="str">
        <f t="shared" si="9"/>
        <v>7.2.2</v>
      </c>
      <c r="B187" s="118" t="s">
        <v>481</v>
      </c>
      <c r="C187" s="118" t="s">
        <v>482</v>
      </c>
      <c r="D187" s="121"/>
      <c r="E187" s="121"/>
      <c r="F187" s="120" t="s">
        <v>139</v>
      </c>
      <c r="G187" s="118" t="s">
        <v>88</v>
      </c>
      <c r="H187" s="47" t="s">
        <v>105</v>
      </c>
      <c r="I187" s="47"/>
      <c r="J187" s="172"/>
      <c r="K187" s="176"/>
      <c r="L187" s="215"/>
      <c r="M187" s="29" t="s">
        <v>654</v>
      </c>
      <c r="N187" s="73" t="s">
        <v>768</v>
      </c>
      <c r="O187" s="73" t="s">
        <v>937</v>
      </c>
      <c r="P187" s="73" t="s">
        <v>1366</v>
      </c>
      <c r="AK187" s="48"/>
      <c r="AL187" s="48"/>
    </row>
    <row r="188" spans="1:38" ht="174.75" customHeight="1" x14ac:dyDescent="0.2">
      <c r="A188" s="172" t="str">
        <f t="shared" si="9"/>
        <v>7.2.3</v>
      </c>
      <c r="B188" s="118" t="s">
        <v>481</v>
      </c>
      <c r="C188" s="173" t="s">
        <v>483</v>
      </c>
      <c r="D188" s="121" t="s">
        <v>656</v>
      </c>
      <c r="E188" s="121" t="s">
        <v>484</v>
      </c>
      <c r="F188" s="120" t="s">
        <v>485</v>
      </c>
      <c r="G188" s="47" t="s">
        <v>88</v>
      </c>
      <c r="H188" s="47" t="s">
        <v>105</v>
      </c>
      <c r="I188" s="47"/>
      <c r="J188" s="172"/>
      <c r="K188" s="176"/>
      <c r="L188" s="215"/>
      <c r="M188" s="29" t="s">
        <v>655</v>
      </c>
      <c r="N188" s="73" t="s">
        <v>769</v>
      </c>
      <c r="O188" s="73" t="s">
        <v>938</v>
      </c>
      <c r="P188" s="73" t="s">
        <v>1367</v>
      </c>
      <c r="AK188" s="48"/>
      <c r="AL188" s="48"/>
    </row>
    <row r="189" spans="1:38" ht="144.75" customHeight="1" x14ac:dyDescent="0.2">
      <c r="A189" s="172" t="str">
        <f t="shared" si="9"/>
        <v>7.2.4</v>
      </c>
      <c r="B189" s="118" t="s">
        <v>481</v>
      </c>
      <c r="C189" s="118" t="s">
        <v>486</v>
      </c>
      <c r="D189" s="121" t="s">
        <v>207</v>
      </c>
      <c r="E189" s="121" t="s">
        <v>311</v>
      </c>
      <c r="F189" s="120" t="s">
        <v>137</v>
      </c>
      <c r="G189" s="47" t="s">
        <v>88</v>
      </c>
      <c r="H189" s="47" t="s">
        <v>105</v>
      </c>
      <c r="I189" s="47"/>
      <c r="J189" s="172"/>
      <c r="K189" s="176"/>
      <c r="L189" s="215"/>
      <c r="M189" s="29" t="s">
        <v>657</v>
      </c>
      <c r="N189" s="73" t="s">
        <v>1176</v>
      </c>
      <c r="O189" s="75"/>
      <c r="P189" s="73" t="s">
        <v>1236</v>
      </c>
      <c r="AJ189" s="48"/>
      <c r="AK189" s="48"/>
      <c r="AL189" s="48"/>
    </row>
    <row r="190" spans="1:38" ht="82.5" customHeight="1" x14ac:dyDescent="0.2">
      <c r="A190" s="172" t="str">
        <f t="shared" si="9"/>
        <v>7.2.5</v>
      </c>
      <c r="B190" s="118" t="s">
        <v>481</v>
      </c>
      <c r="C190" s="173" t="s">
        <v>487</v>
      </c>
      <c r="D190" s="121"/>
      <c r="E190" s="121"/>
      <c r="F190" s="216" t="s">
        <v>139</v>
      </c>
      <c r="G190" s="47" t="s">
        <v>88</v>
      </c>
      <c r="H190" s="47" t="s">
        <v>105</v>
      </c>
      <c r="I190" s="47"/>
      <c r="J190" s="172"/>
      <c r="K190" s="176"/>
      <c r="L190" s="215"/>
      <c r="M190" s="29" t="s">
        <v>658</v>
      </c>
      <c r="N190" s="217" t="s">
        <v>770</v>
      </c>
      <c r="O190" s="217" t="s">
        <v>939</v>
      </c>
      <c r="P190" s="264" t="s">
        <v>1368</v>
      </c>
      <c r="AK190" s="48"/>
      <c r="AL190" s="48"/>
    </row>
    <row r="191" spans="1:38" ht="69" customHeight="1" x14ac:dyDescent="0.2">
      <c r="A191" s="130" t="str">
        <f t="shared" si="9"/>
        <v>7.2.6</v>
      </c>
      <c r="B191" s="139" t="s">
        <v>488</v>
      </c>
      <c r="C191" s="139" t="s">
        <v>489</v>
      </c>
      <c r="D191" s="56"/>
      <c r="E191" s="56"/>
      <c r="F191" s="57" t="s">
        <v>139</v>
      </c>
      <c r="G191" s="41" t="s">
        <v>88</v>
      </c>
      <c r="H191" s="41" t="s">
        <v>105</v>
      </c>
      <c r="I191" s="41"/>
      <c r="J191" s="130"/>
      <c r="K191" s="19"/>
      <c r="L191" s="20"/>
      <c r="M191" s="28" t="s">
        <v>663</v>
      </c>
      <c r="N191" s="214" t="s">
        <v>771</v>
      </c>
      <c r="O191" s="71" t="s">
        <v>940</v>
      </c>
      <c r="P191" s="71" t="s">
        <v>1369</v>
      </c>
      <c r="AK191" s="48"/>
      <c r="AL191" s="48"/>
    </row>
    <row r="192" spans="1:38" ht="54" customHeight="1" x14ac:dyDescent="0.2">
      <c r="A192" s="130" t="str">
        <f t="shared" si="9"/>
        <v>7.2.7</v>
      </c>
      <c r="B192" s="139" t="s">
        <v>488</v>
      </c>
      <c r="C192" s="139" t="s">
        <v>490</v>
      </c>
      <c r="D192" s="56"/>
      <c r="E192" s="56"/>
      <c r="F192" s="57" t="s">
        <v>139</v>
      </c>
      <c r="G192" s="41" t="s">
        <v>88</v>
      </c>
      <c r="H192" s="41" t="s">
        <v>105</v>
      </c>
      <c r="I192" s="41"/>
      <c r="J192" s="130"/>
      <c r="K192" s="19"/>
      <c r="L192" s="20"/>
      <c r="M192" s="28" t="s">
        <v>659</v>
      </c>
      <c r="N192" s="214" t="s">
        <v>772</v>
      </c>
      <c r="O192" s="70" t="s">
        <v>941</v>
      </c>
      <c r="P192" s="70" t="s">
        <v>1370</v>
      </c>
      <c r="AK192" s="48"/>
      <c r="AL192" s="48"/>
    </row>
    <row r="193" spans="1:38" ht="120.75" customHeight="1" x14ac:dyDescent="0.2">
      <c r="A193" s="172" t="str">
        <f t="shared" si="9"/>
        <v>7.2.8</v>
      </c>
      <c r="B193" s="218" t="s">
        <v>491</v>
      </c>
      <c r="C193" s="219" t="s">
        <v>492</v>
      </c>
      <c r="D193" s="220"/>
      <c r="E193" s="220"/>
      <c r="F193" s="221" t="s">
        <v>139</v>
      </c>
      <c r="G193" s="47" t="s">
        <v>88</v>
      </c>
      <c r="H193" s="47" t="s">
        <v>105</v>
      </c>
      <c r="I193" s="47"/>
      <c r="J193" s="172"/>
      <c r="K193" s="176"/>
      <c r="L193" s="215"/>
      <c r="M193" s="222" t="s">
        <v>664</v>
      </c>
      <c r="N193" s="223" t="s">
        <v>773</v>
      </c>
      <c r="O193" s="223" t="s">
        <v>942</v>
      </c>
      <c r="P193" s="309" t="s">
        <v>1371</v>
      </c>
      <c r="AK193" s="48"/>
      <c r="AL193" s="48"/>
    </row>
    <row r="194" spans="1:38" ht="130.5" customHeight="1" x14ac:dyDescent="0.2">
      <c r="A194" s="172" t="str">
        <f t="shared" si="9"/>
        <v>7.2.9</v>
      </c>
      <c r="B194" s="224" t="s">
        <v>491</v>
      </c>
      <c r="C194" s="225" t="s">
        <v>493</v>
      </c>
      <c r="D194" s="226"/>
      <c r="E194" s="226"/>
      <c r="F194" s="227" t="s">
        <v>139</v>
      </c>
      <c r="G194" s="73" t="s">
        <v>88</v>
      </c>
      <c r="H194" s="73" t="s">
        <v>105</v>
      </c>
      <c r="I194" s="47"/>
      <c r="J194" s="172"/>
      <c r="K194" s="176"/>
      <c r="L194" s="215"/>
      <c r="M194" s="29" t="s">
        <v>660</v>
      </c>
      <c r="N194" s="223" t="s">
        <v>774</v>
      </c>
      <c r="O194" s="228" t="s">
        <v>943</v>
      </c>
      <c r="P194" s="228" t="s">
        <v>1372</v>
      </c>
      <c r="AK194" s="48"/>
      <c r="AL194" s="48"/>
    </row>
    <row r="195" spans="1:38" ht="67.5" customHeight="1" x14ac:dyDescent="0.2">
      <c r="A195" s="130" t="str">
        <f t="shared" si="9"/>
        <v>7.2.10</v>
      </c>
      <c r="B195" s="115" t="s">
        <v>494</v>
      </c>
      <c r="C195" s="275" t="s">
        <v>495</v>
      </c>
      <c r="D195" s="65"/>
      <c r="E195" s="65"/>
      <c r="F195" s="229" t="s">
        <v>139</v>
      </c>
      <c r="G195" s="41" t="s">
        <v>88</v>
      </c>
      <c r="H195" s="41" t="s">
        <v>105</v>
      </c>
      <c r="I195" s="41"/>
      <c r="J195" s="130"/>
      <c r="K195" s="19"/>
      <c r="L195" s="20"/>
      <c r="M195" s="28" t="s">
        <v>661</v>
      </c>
      <c r="N195" s="230" t="s">
        <v>775</v>
      </c>
      <c r="O195" s="230" t="s">
        <v>944</v>
      </c>
      <c r="P195" s="310" t="s">
        <v>1373</v>
      </c>
      <c r="AK195" s="48"/>
      <c r="AL195" s="48"/>
    </row>
    <row r="196" spans="1:38" ht="71.25" customHeight="1" x14ac:dyDescent="0.2">
      <c r="A196" s="172" t="str">
        <f t="shared" si="9"/>
        <v>7.2.11</v>
      </c>
      <c r="B196" s="231" t="s">
        <v>496</v>
      </c>
      <c r="C196" s="232" t="s">
        <v>497</v>
      </c>
      <c r="D196" s="220"/>
      <c r="E196" s="220"/>
      <c r="F196" s="221" t="s">
        <v>139</v>
      </c>
      <c r="G196" s="47" t="s">
        <v>88</v>
      </c>
      <c r="H196" s="47" t="s">
        <v>105</v>
      </c>
      <c r="I196" s="47"/>
      <c r="J196" s="172"/>
      <c r="K196" s="176"/>
      <c r="L196" s="215"/>
      <c r="M196" s="29" t="s">
        <v>662</v>
      </c>
      <c r="N196" s="223" t="s">
        <v>776</v>
      </c>
      <c r="O196" s="223" t="s">
        <v>776</v>
      </c>
      <c r="P196" s="228" t="s">
        <v>1374</v>
      </c>
      <c r="AK196" s="48"/>
      <c r="AL196" s="48"/>
    </row>
    <row r="197" spans="1:38" ht="16.5" customHeight="1" x14ac:dyDescent="0.2">
      <c r="A197" s="180" t="s">
        <v>77</v>
      </c>
      <c r="B197" s="181" t="s">
        <v>49</v>
      </c>
      <c r="C197" s="181"/>
      <c r="D197" s="184"/>
      <c r="E197" s="184"/>
      <c r="F197" s="184"/>
      <c r="G197" s="181"/>
      <c r="H197" s="181"/>
      <c r="I197" s="181"/>
      <c r="J197" s="181"/>
      <c r="K197" s="19"/>
      <c r="L197" s="20"/>
      <c r="M197" s="31"/>
      <c r="N197" s="23"/>
      <c r="O197" s="23"/>
      <c r="P197" s="23"/>
      <c r="AK197" s="48"/>
      <c r="AL197" s="48"/>
    </row>
    <row r="198" spans="1:38" ht="42" customHeight="1" x14ac:dyDescent="0.2">
      <c r="A198" s="130" t="str">
        <f t="shared" ref="A198:A204" si="10">$A$197&amp;ROW(A1)</f>
        <v>7.3.1</v>
      </c>
      <c r="B198" s="51" t="s">
        <v>85</v>
      </c>
      <c r="C198" s="34" t="s">
        <v>472</v>
      </c>
      <c r="D198" s="37"/>
      <c r="E198" s="37"/>
      <c r="F198" s="55" t="s">
        <v>621</v>
      </c>
      <c r="G198" s="51" t="s">
        <v>86</v>
      </c>
      <c r="H198" s="48" t="s">
        <v>87</v>
      </c>
      <c r="I198" s="48"/>
      <c r="J198" s="48"/>
      <c r="K198" s="19"/>
      <c r="L198" s="20"/>
      <c r="M198" s="87" t="s">
        <v>1177</v>
      </c>
      <c r="N198" s="271"/>
      <c r="O198" s="271"/>
      <c r="P198" s="87" t="s">
        <v>1177</v>
      </c>
      <c r="AK198" s="48"/>
      <c r="AL198" s="48"/>
    </row>
    <row r="199" spans="1:38" ht="57" customHeight="1" x14ac:dyDescent="0.2">
      <c r="A199" s="130" t="str">
        <f t="shared" si="10"/>
        <v>7.3.2</v>
      </c>
      <c r="B199" s="51" t="s">
        <v>85</v>
      </c>
      <c r="C199" s="34" t="s">
        <v>473</v>
      </c>
      <c r="D199" s="37"/>
      <c r="E199" s="37"/>
      <c r="F199" s="55" t="s">
        <v>622</v>
      </c>
      <c r="G199" s="51" t="s">
        <v>86</v>
      </c>
      <c r="H199" s="48" t="s">
        <v>87</v>
      </c>
      <c r="I199" s="48"/>
      <c r="J199" s="48"/>
      <c r="K199" s="19"/>
      <c r="L199" s="20"/>
      <c r="M199" s="87"/>
      <c r="N199" s="271" t="s">
        <v>708</v>
      </c>
      <c r="O199" s="271"/>
      <c r="P199" s="271" t="s">
        <v>708</v>
      </c>
      <c r="AK199" s="48"/>
      <c r="AL199" s="48"/>
    </row>
    <row r="200" spans="1:38" ht="42.75" customHeight="1" x14ac:dyDescent="0.2">
      <c r="A200" s="130" t="str">
        <f t="shared" si="10"/>
        <v>7.3.3</v>
      </c>
      <c r="B200" s="51" t="s">
        <v>85</v>
      </c>
      <c r="C200" s="34" t="s">
        <v>474</v>
      </c>
      <c r="D200" s="37"/>
      <c r="E200" s="37"/>
      <c r="F200" s="55" t="s">
        <v>623</v>
      </c>
      <c r="G200" s="51" t="s">
        <v>86</v>
      </c>
      <c r="H200" s="48" t="s">
        <v>87</v>
      </c>
      <c r="I200" s="48"/>
      <c r="J200" s="48"/>
      <c r="K200" s="19"/>
      <c r="L200" s="20"/>
      <c r="M200" s="87"/>
      <c r="N200" s="271"/>
      <c r="O200" s="33" t="s">
        <v>924</v>
      </c>
      <c r="P200" s="33" t="s">
        <v>1240</v>
      </c>
      <c r="AK200" s="48"/>
      <c r="AL200" s="48"/>
    </row>
    <row r="201" spans="1:38" ht="55.5" customHeight="1" x14ac:dyDescent="0.2">
      <c r="A201" s="130" t="str">
        <f t="shared" si="10"/>
        <v>7.3.4</v>
      </c>
      <c r="B201" s="51" t="s">
        <v>85</v>
      </c>
      <c r="C201" s="34" t="s">
        <v>475</v>
      </c>
      <c r="D201" s="37"/>
      <c r="E201" s="37"/>
      <c r="F201" s="55" t="s">
        <v>611</v>
      </c>
      <c r="G201" s="51" t="s">
        <v>86</v>
      </c>
      <c r="H201" s="48" t="s">
        <v>87</v>
      </c>
      <c r="I201" s="48"/>
      <c r="J201" s="48"/>
      <c r="K201" s="19"/>
      <c r="L201" s="20"/>
      <c r="M201" s="87"/>
      <c r="N201" s="271"/>
      <c r="O201" s="33" t="s">
        <v>925</v>
      </c>
      <c r="P201" s="266" t="s">
        <v>1253</v>
      </c>
      <c r="AK201" s="48"/>
      <c r="AL201" s="48"/>
    </row>
    <row r="202" spans="1:38" ht="44.25" customHeight="1" x14ac:dyDescent="0.2">
      <c r="A202" s="130" t="str">
        <f t="shared" si="10"/>
        <v>7.3.5</v>
      </c>
      <c r="B202" s="51" t="s">
        <v>85</v>
      </c>
      <c r="C202" s="34" t="s">
        <v>475</v>
      </c>
      <c r="D202" s="37"/>
      <c r="E202" s="37"/>
      <c r="F202" s="55" t="s">
        <v>312</v>
      </c>
      <c r="G202" s="51" t="s">
        <v>86</v>
      </c>
      <c r="H202" s="48" t="s">
        <v>87</v>
      </c>
      <c r="I202" s="48"/>
      <c r="J202" s="48"/>
      <c r="K202" s="19"/>
      <c r="L202" s="20"/>
      <c r="M202" s="87"/>
      <c r="N202" s="271"/>
      <c r="O202" s="271"/>
      <c r="P202" s="33" t="s">
        <v>1251</v>
      </c>
      <c r="AK202" s="48"/>
      <c r="AL202" s="48"/>
    </row>
    <row r="203" spans="1:38" ht="42.75" customHeight="1" x14ac:dyDescent="0.2">
      <c r="A203" s="130" t="str">
        <f t="shared" si="10"/>
        <v>7.3.6</v>
      </c>
      <c r="B203" s="51" t="s">
        <v>85</v>
      </c>
      <c r="C203" s="34" t="s">
        <v>476</v>
      </c>
      <c r="D203" s="55"/>
      <c r="E203" s="37"/>
      <c r="F203" s="57" t="s">
        <v>624</v>
      </c>
      <c r="G203" s="51" t="s">
        <v>86</v>
      </c>
      <c r="H203" s="48" t="s">
        <v>87</v>
      </c>
      <c r="I203" s="48"/>
      <c r="J203" s="48"/>
      <c r="K203" s="19"/>
      <c r="L203" s="20"/>
      <c r="M203" s="87"/>
      <c r="N203" s="271"/>
      <c r="O203" s="271"/>
      <c r="P203" s="33" t="s">
        <v>1252</v>
      </c>
      <c r="AK203" s="48"/>
      <c r="AL203" s="48"/>
    </row>
    <row r="204" spans="1:38" ht="70.5" customHeight="1" x14ac:dyDescent="0.2">
      <c r="A204" s="130" t="str">
        <f t="shared" si="10"/>
        <v>7.3.7</v>
      </c>
      <c r="B204" s="51" t="s">
        <v>85</v>
      </c>
      <c r="C204" s="49" t="s">
        <v>709</v>
      </c>
      <c r="D204" s="48"/>
      <c r="E204" s="48"/>
      <c r="F204" s="55" t="s">
        <v>139</v>
      </c>
      <c r="G204" s="51" t="s">
        <v>477</v>
      </c>
      <c r="H204" s="48" t="s">
        <v>478</v>
      </c>
      <c r="I204" s="48"/>
      <c r="J204" s="48"/>
      <c r="K204" s="19"/>
      <c r="L204" s="20"/>
      <c r="M204" s="87" t="s">
        <v>637</v>
      </c>
      <c r="N204" s="271" t="s">
        <v>710</v>
      </c>
      <c r="O204" s="33" t="s">
        <v>923</v>
      </c>
      <c r="P204" s="33" t="s">
        <v>1267</v>
      </c>
      <c r="AK204" s="48"/>
      <c r="AL204" s="48"/>
    </row>
    <row r="205" spans="1:38" ht="18" customHeight="1" x14ac:dyDescent="0.2">
      <c r="A205" s="180" t="s">
        <v>78</v>
      </c>
      <c r="B205" s="181" t="s">
        <v>17</v>
      </c>
      <c r="C205" s="181"/>
      <c r="D205" s="184"/>
      <c r="E205" s="184"/>
      <c r="F205" s="184"/>
      <c r="G205" s="181"/>
      <c r="H205" s="181"/>
      <c r="I205" s="181"/>
      <c r="J205" s="181"/>
      <c r="K205" s="19"/>
      <c r="L205" s="20"/>
      <c r="M205" s="31"/>
      <c r="N205" s="23"/>
      <c r="O205" s="23"/>
      <c r="P205" s="23"/>
      <c r="AK205" s="48"/>
      <c r="AL205" s="48"/>
    </row>
    <row r="206" spans="1:38" ht="234" customHeight="1" x14ac:dyDescent="0.2">
      <c r="A206" s="130" t="str">
        <f>$A$205&amp;ROW(A1)</f>
        <v>7.4.1</v>
      </c>
      <c r="B206" s="34" t="s">
        <v>290</v>
      </c>
      <c r="C206" s="64" t="s">
        <v>282</v>
      </c>
      <c r="D206" s="191" t="s">
        <v>283</v>
      </c>
      <c r="E206" s="49"/>
      <c r="F206" s="37" t="s">
        <v>284</v>
      </c>
      <c r="G206" s="41" t="s">
        <v>59</v>
      </c>
      <c r="H206" s="41" t="s">
        <v>60</v>
      </c>
      <c r="I206" s="41"/>
      <c r="J206" s="48"/>
      <c r="K206" s="19"/>
      <c r="L206" s="20"/>
      <c r="M206" s="28" t="s">
        <v>1178</v>
      </c>
      <c r="N206" s="48" t="s">
        <v>1179</v>
      </c>
      <c r="O206" s="66" t="s">
        <v>1180</v>
      </c>
      <c r="P206" s="66" t="s">
        <v>1302</v>
      </c>
      <c r="AK206" s="48"/>
      <c r="AL206" s="48"/>
    </row>
    <row r="207" spans="1:38" ht="54.75" customHeight="1" x14ac:dyDescent="0.2">
      <c r="A207" s="130" t="str">
        <f>$A$205&amp;ROW(A2)</f>
        <v>7.4.2</v>
      </c>
      <c r="B207" s="34" t="s">
        <v>285</v>
      </c>
      <c r="C207" s="64" t="s">
        <v>286</v>
      </c>
      <c r="D207" s="57"/>
      <c r="E207" s="49"/>
      <c r="F207" s="55" t="s">
        <v>625</v>
      </c>
      <c r="G207" s="41" t="s">
        <v>59</v>
      </c>
      <c r="H207" s="41" t="s">
        <v>60</v>
      </c>
      <c r="I207" s="41"/>
      <c r="J207" s="48"/>
      <c r="K207" s="19"/>
      <c r="L207" s="20"/>
      <c r="M207" s="28"/>
      <c r="N207" s="48"/>
      <c r="O207" s="48"/>
      <c r="P207" s="48" t="s">
        <v>1303</v>
      </c>
      <c r="AK207" s="48"/>
      <c r="AL207" s="48"/>
    </row>
    <row r="208" spans="1:38" ht="108" customHeight="1" x14ac:dyDescent="0.2">
      <c r="A208" s="130" t="str">
        <f>$A$205&amp;ROW(A3)</f>
        <v>7.4.3</v>
      </c>
      <c r="B208" s="49" t="s">
        <v>291</v>
      </c>
      <c r="C208" s="64" t="s">
        <v>287</v>
      </c>
      <c r="D208" s="233"/>
      <c r="E208" s="49"/>
      <c r="F208" s="37" t="s">
        <v>276</v>
      </c>
      <c r="G208" s="41" t="s">
        <v>59</v>
      </c>
      <c r="H208" s="41" t="s">
        <v>60</v>
      </c>
      <c r="I208" s="41"/>
      <c r="J208" s="48"/>
      <c r="K208" s="19"/>
      <c r="L208" s="20"/>
      <c r="M208" s="28"/>
      <c r="N208" s="48"/>
      <c r="O208" s="48" t="s">
        <v>1181</v>
      </c>
      <c r="P208" s="48" t="s">
        <v>1181</v>
      </c>
      <c r="AK208" s="48"/>
      <c r="AL208" s="48"/>
    </row>
    <row r="209" spans="1:38" ht="106.5" customHeight="1" x14ac:dyDescent="0.2">
      <c r="A209" s="130" t="str">
        <f>$A$205&amp;ROW(A4)</f>
        <v>7.4.4</v>
      </c>
      <c r="B209" s="49" t="s">
        <v>288</v>
      </c>
      <c r="C209" s="64" t="s">
        <v>289</v>
      </c>
      <c r="D209" s="48"/>
      <c r="E209" s="49"/>
      <c r="F209" s="55" t="s">
        <v>207</v>
      </c>
      <c r="G209" s="41" t="s">
        <v>59</v>
      </c>
      <c r="H209" s="41" t="s">
        <v>60</v>
      </c>
      <c r="I209" s="41"/>
      <c r="J209" s="48"/>
      <c r="K209" s="19"/>
      <c r="L209" s="20"/>
      <c r="M209" s="32" t="s">
        <v>713</v>
      </c>
      <c r="N209" s="234"/>
      <c r="O209" s="234"/>
      <c r="P209" s="32" t="s">
        <v>713</v>
      </c>
      <c r="AK209" s="48"/>
      <c r="AL209" s="48"/>
    </row>
    <row r="210" spans="1:38" ht="68.25" customHeight="1" x14ac:dyDescent="0.2">
      <c r="A210" s="130" t="str">
        <f>$A$205&amp;ROW(A5)</f>
        <v>7.4.5</v>
      </c>
      <c r="B210" s="49" t="s">
        <v>712</v>
      </c>
      <c r="C210" s="64" t="s">
        <v>711</v>
      </c>
      <c r="D210" s="48"/>
      <c r="E210" s="49"/>
      <c r="F210" s="55" t="s">
        <v>406</v>
      </c>
      <c r="G210" s="41" t="s">
        <v>59</v>
      </c>
      <c r="H210" s="41" t="s">
        <v>60</v>
      </c>
      <c r="I210" s="48"/>
      <c r="J210" s="48"/>
      <c r="L210" s="32"/>
      <c r="M210" s="48"/>
      <c r="N210" s="234" t="s">
        <v>1182</v>
      </c>
      <c r="O210" s="234"/>
      <c r="P210" s="234" t="s">
        <v>1237</v>
      </c>
      <c r="AK210" s="48"/>
      <c r="AL210" s="48"/>
    </row>
    <row r="211" spans="1:38" ht="17.25" customHeight="1" x14ac:dyDescent="0.2">
      <c r="A211" s="180" t="s">
        <v>79</v>
      </c>
      <c r="B211" s="181" t="s">
        <v>18</v>
      </c>
      <c r="C211" s="181"/>
      <c r="D211" s="184"/>
      <c r="E211" s="184"/>
      <c r="F211" s="184"/>
      <c r="G211" s="181"/>
      <c r="H211" s="181"/>
      <c r="I211" s="181"/>
      <c r="J211" s="181"/>
      <c r="K211" s="19"/>
      <c r="L211" s="20"/>
      <c r="M211" s="31"/>
      <c r="N211" s="23"/>
      <c r="O211" s="23"/>
      <c r="P211" s="23"/>
      <c r="AK211" s="48"/>
      <c r="AL211" s="48"/>
    </row>
    <row r="212" spans="1:38" ht="56.25" customHeight="1" x14ac:dyDescent="0.2">
      <c r="A212" s="130" t="str">
        <f>$A$211&amp;ROW(A1)</f>
        <v>7.5.1</v>
      </c>
      <c r="B212" s="235" t="s">
        <v>71</v>
      </c>
      <c r="C212" s="236" t="s">
        <v>500</v>
      </c>
      <c r="D212" s="57"/>
      <c r="E212" s="57"/>
      <c r="F212" s="57" t="s">
        <v>139</v>
      </c>
      <c r="G212" s="41" t="s">
        <v>96</v>
      </c>
      <c r="H212" s="237" t="s">
        <v>1183</v>
      </c>
      <c r="I212" s="237"/>
      <c r="J212" s="64" t="s">
        <v>97</v>
      </c>
      <c r="K212" s="19"/>
      <c r="L212" s="20"/>
      <c r="M212" s="28" t="s">
        <v>669</v>
      </c>
      <c r="N212" s="48" t="s">
        <v>809</v>
      </c>
      <c r="O212" s="48" t="s">
        <v>927</v>
      </c>
      <c r="P212" s="48" t="s">
        <v>1375</v>
      </c>
      <c r="AK212" s="48"/>
      <c r="AL212" s="48"/>
    </row>
    <row r="213" spans="1:38" ht="55.5" customHeight="1" x14ac:dyDescent="0.2">
      <c r="A213" s="130" t="str">
        <f>$A$211&amp;ROW(A2)</f>
        <v>7.5.2</v>
      </c>
      <c r="B213" s="235" t="s">
        <v>71</v>
      </c>
      <c r="C213" s="236" t="s">
        <v>498</v>
      </c>
      <c r="D213" s="57"/>
      <c r="E213" s="57"/>
      <c r="F213" s="57" t="s">
        <v>139</v>
      </c>
      <c r="G213" s="41" t="s">
        <v>96</v>
      </c>
      <c r="H213" s="237" t="s">
        <v>1183</v>
      </c>
      <c r="I213" s="237"/>
      <c r="J213" s="64" t="s">
        <v>97</v>
      </c>
      <c r="K213" s="19"/>
      <c r="L213" s="20"/>
      <c r="M213" s="28" t="s">
        <v>666</v>
      </c>
      <c r="N213" s="48" t="s">
        <v>811</v>
      </c>
      <c r="O213" s="48" t="s">
        <v>928</v>
      </c>
      <c r="P213" s="48" t="s">
        <v>1376</v>
      </c>
      <c r="AK213" s="48"/>
      <c r="AL213" s="48"/>
    </row>
    <row r="214" spans="1:38" ht="96" customHeight="1" x14ac:dyDescent="0.2">
      <c r="A214" s="130" t="str">
        <f>$A$211&amp;ROW(A3)</f>
        <v>7.5.3</v>
      </c>
      <c r="B214" s="235" t="s">
        <v>71</v>
      </c>
      <c r="C214" s="236" t="s">
        <v>499</v>
      </c>
      <c r="D214" s="57"/>
      <c r="E214" s="57"/>
      <c r="F214" s="57" t="s">
        <v>139</v>
      </c>
      <c r="G214" s="41" t="s">
        <v>96</v>
      </c>
      <c r="H214" s="237" t="s">
        <v>1183</v>
      </c>
      <c r="I214" s="237"/>
      <c r="J214" s="64" t="s">
        <v>97</v>
      </c>
      <c r="K214" s="19"/>
      <c r="L214" s="20"/>
      <c r="M214" s="28" t="s">
        <v>667</v>
      </c>
      <c r="N214" s="48" t="s">
        <v>810</v>
      </c>
      <c r="O214" s="48" t="s">
        <v>926</v>
      </c>
      <c r="P214" s="48" t="s">
        <v>1377</v>
      </c>
      <c r="AK214" s="48"/>
      <c r="AL214" s="48"/>
    </row>
    <row r="215" spans="1:38" ht="16.5" customHeight="1" x14ac:dyDescent="0.2">
      <c r="A215" s="180" t="s">
        <v>80</v>
      </c>
      <c r="B215" s="238" t="s">
        <v>19</v>
      </c>
      <c r="C215" s="238"/>
      <c r="D215" s="184"/>
      <c r="E215" s="184"/>
      <c r="F215" s="184"/>
      <c r="G215" s="238"/>
      <c r="H215" s="238"/>
      <c r="I215" s="238"/>
      <c r="J215" s="238"/>
      <c r="K215" s="19"/>
      <c r="L215" s="20"/>
      <c r="M215" s="31"/>
      <c r="N215" s="23"/>
      <c r="O215" s="23"/>
      <c r="P215" s="23"/>
      <c r="AK215" s="48"/>
      <c r="AL215" s="48"/>
    </row>
    <row r="216" spans="1:38" ht="70.5" customHeight="1" x14ac:dyDescent="0.2">
      <c r="A216" s="130" t="str">
        <f>$A$215&amp;ROW(A1)</f>
        <v>7.6.1</v>
      </c>
      <c r="B216" s="64" t="s">
        <v>71</v>
      </c>
      <c r="C216" s="124" t="s">
        <v>501</v>
      </c>
      <c r="D216" s="57"/>
      <c r="E216" s="57"/>
      <c r="F216" s="57" t="s">
        <v>139</v>
      </c>
      <c r="G216" s="41" t="s">
        <v>96</v>
      </c>
      <c r="H216" s="237" t="s">
        <v>1184</v>
      </c>
      <c r="I216" s="237"/>
      <c r="J216" s="239" t="s">
        <v>106</v>
      </c>
      <c r="K216" s="19"/>
      <c r="L216" s="20"/>
      <c r="M216" s="28" t="s">
        <v>665</v>
      </c>
      <c r="N216" s="41" t="s">
        <v>812</v>
      </c>
      <c r="O216" s="48" t="s">
        <v>929</v>
      </c>
      <c r="P216" s="271" t="s">
        <v>1304</v>
      </c>
      <c r="AK216" s="48"/>
      <c r="AL216" s="48"/>
    </row>
    <row r="217" spans="1:38" ht="18" customHeight="1" x14ac:dyDescent="0.2">
      <c r="A217" s="180" t="s">
        <v>81</v>
      </c>
      <c r="B217" s="240" t="s">
        <v>24</v>
      </c>
      <c r="C217" s="240"/>
      <c r="D217" s="241"/>
      <c r="E217" s="241"/>
      <c r="F217" s="241"/>
      <c r="G217" s="240"/>
      <c r="H217" s="240"/>
      <c r="I217" s="240"/>
      <c r="J217" s="240"/>
      <c r="K217" s="19"/>
      <c r="L217" s="20"/>
      <c r="M217" s="31"/>
      <c r="N217" s="23"/>
      <c r="O217" s="23"/>
      <c r="P217" s="23"/>
      <c r="AK217" s="48"/>
      <c r="AL217" s="48"/>
    </row>
    <row r="218" spans="1:38" ht="96.75" customHeight="1" x14ac:dyDescent="0.2">
      <c r="A218" s="130" t="str">
        <f>$A$217&amp;ROW(A1)</f>
        <v>7.7.1</v>
      </c>
      <c r="B218" s="51" t="s">
        <v>71</v>
      </c>
      <c r="C218" s="51" t="s">
        <v>140</v>
      </c>
      <c r="D218" s="37"/>
      <c r="E218" s="37"/>
      <c r="F218" s="56" t="s">
        <v>347</v>
      </c>
      <c r="G218" s="41" t="s">
        <v>96</v>
      </c>
      <c r="H218" s="237" t="s">
        <v>1184</v>
      </c>
      <c r="I218" s="64"/>
      <c r="J218" s="64"/>
      <c r="K218" s="19"/>
      <c r="L218" s="20"/>
      <c r="M218" s="28"/>
      <c r="N218" s="48" t="s">
        <v>813</v>
      </c>
      <c r="O218" s="48" t="s">
        <v>930</v>
      </c>
      <c r="P218" s="48" t="s">
        <v>1239</v>
      </c>
      <c r="AK218" s="48"/>
      <c r="AL218" s="48"/>
    </row>
    <row r="219" spans="1:38" ht="171.75" customHeight="1" x14ac:dyDescent="0.2">
      <c r="A219" s="130" t="str">
        <f>$A$217&amp;ROW(A2)</f>
        <v>7.7.2</v>
      </c>
      <c r="B219" s="51" t="s">
        <v>71</v>
      </c>
      <c r="C219" s="51" t="s">
        <v>98</v>
      </c>
      <c r="D219" s="37"/>
      <c r="E219" s="37"/>
      <c r="F219" s="37" t="s">
        <v>668</v>
      </c>
      <c r="G219" s="41" t="s">
        <v>96</v>
      </c>
      <c r="H219" s="237" t="s">
        <v>1184</v>
      </c>
      <c r="I219" s="41"/>
      <c r="J219" s="41"/>
      <c r="K219" s="19"/>
      <c r="L219" s="20"/>
      <c r="M219" s="28" t="s">
        <v>1185</v>
      </c>
      <c r="N219" s="48" t="s">
        <v>1186</v>
      </c>
      <c r="O219" s="48" t="s">
        <v>931</v>
      </c>
      <c r="P219" s="48" t="s">
        <v>1319</v>
      </c>
      <c r="AK219" s="48"/>
      <c r="AL219" s="48"/>
    </row>
    <row r="220" spans="1:38" ht="134.25" customHeight="1" x14ac:dyDescent="0.2">
      <c r="A220" s="130" t="str">
        <f>$A$217&amp;ROW(A3)</f>
        <v>7.7.3</v>
      </c>
      <c r="B220" s="51" t="s">
        <v>71</v>
      </c>
      <c r="C220" s="51" t="s">
        <v>502</v>
      </c>
      <c r="D220" s="37"/>
      <c r="E220" s="37"/>
      <c r="F220" s="37" t="s">
        <v>139</v>
      </c>
      <c r="G220" s="41" t="s">
        <v>96</v>
      </c>
      <c r="H220" s="237" t="s">
        <v>1184</v>
      </c>
      <c r="I220" s="41"/>
      <c r="J220" s="41"/>
      <c r="K220" s="19"/>
      <c r="L220" s="20"/>
      <c r="M220" s="28"/>
      <c r="N220" s="48"/>
      <c r="O220" s="48" t="s">
        <v>819</v>
      </c>
      <c r="P220" s="48" t="s">
        <v>1378</v>
      </c>
      <c r="AK220" s="48"/>
      <c r="AL220" s="48"/>
    </row>
    <row r="221" spans="1:38" ht="15.75" customHeight="1" x14ac:dyDescent="0.2">
      <c r="A221" s="180" t="s">
        <v>82</v>
      </c>
      <c r="B221" s="181" t="s">
        <v>23</v>
      </c>
      <c r="C221" s="181"/>
      <c r="D221" s="184"/>
      <c r="E221" s="184"/>
      <c r="F221" s="184"/>
      <c r="G221" s="181"/>
      <c r="H221" s="181"/>
      <c r="I221" s="181"/>
      <c r="J221" s="181"/>
      <c r="K221" s="19"/>
      <c r="L221" s="20"/>
      <c r="M221" s="31"/>
      <c r="N221" s="23"/>
      <c r="O221" s="23"/>
      <c r="P221" s="23"/>
      <c r="AK221" s="48"/>
      <c r="AL221" s="48"/>
    </row>
    <row r="222" spans="1:38" ht="409.5" x14ac:dyDescent="0.2">
      <c r="A222" s="130" t="str">
        <f t="shared" ref="A222:A229" si="11">$A$221&amp;ROW(A1)</f>
        <v>7.8.1</v>
      </c>
      <c r="B222" s="64" t="s">
        <v>69</v>
      </c>
      <c r="C222" s="34" t="s">
        <v>119</v>
      </c>
      <c r="D222" s="56"/>
      <c r="E222" s="56"/>
      <c r="F222" s="57" t="s">
        <v>139</v>
      </c>
      <c r="G222" s="64" t="s">
        <v>90</v>
      </c>
      <c r="H222" s="108" t="s">
        <v>1187</v>
      </c>
      <c r="I222" s="34"/>
      <c r="J222" s="64"/>
      <c r="K222" s="19"/>
      <c r="L222" s="20"/>
      <c r="M222" s="210" t="s">
        <v>1188</v>
      </c>
      <c r="N222" s="49" t="s">
        <v>764</v>
      </c>
      <c r="O222" s="49" t="s">
        <v>1189</v>
      </c>
      <c r="P222" s="49" t="s">
        <v>1306</v>
      </c>
      <c r="AK222" s="48"/>
      <c r="AL222" s="48"/>
    </row>
    <row r="223" spans="1:38" ht="196.5" customHeight="1" x14ac:dyDescent="0.2">
      <c r="A223" s="130" t="str">
        <f t="shared" si="11"/>
        <v>7.8.2</v>
      </c>
      <c r="B223" s="64" t="s">
        <v>69</v>
      </c>
      <c r="C223" s="64" t="s">
        <v>277</v>
      </c>
      <c r="D223" s="56"/>
      <c r="E223" s="56"/>
      <c r="F223" s="57" t="s">
        <v>139</v>
      </c>
      <c r="G223" s="64" t="s">
        <v>90</v>
      </c>
      <c r="H223" s="108" t="s">
        <v>1187</v>
      </c>
      <c r="I223" s="34"/>
      <c r="J223" s="64"/>
      <c r="K223" s="19"/>
      <c r="L223" s="20"/>
      <c r="M223" s="28" t="s">
        <v>1190</v>
      </c>
      <c r="N223" s="48" t="s">
        <v>762</v>
      </c>
      <c r="O223" s="48" t="s">
        <v>1191</v>
      </c>
      <c r="P223" s="66" t="s">
        <v>1307</v>
      </c>
      <c r="AK223" s="48"/>
      <c r="AL223" s="48"/>
    </row>
    <row r="224" spans="1:38" ht="182.25" customHeight="1" x14ac:dyDescent="0.2">
      <c r="A224" s="130" t="str">
        <f t="shared" si="11"/>
        <v>7.8.3</v>
      </c>
      <c r="B224" s="64" t="s">
        <v>69</v>
      </c>
      <c r="C224" s="49" t="s">
        <v>124</v>
      </c>
      <c r="D224" s="56"/>
      <c r="E224" s="56"/>
      <c r="F224" s="57" t="s">
        <v>139</v>
      </c>
      <c r="G224" s="64" t="s">
        <v>90</v>
      </c>
      <c r="H224" s="108" t="s">
        <v>1187</v>
      </c>
      <c r="I224" s="34"/>
      <c r="J224" s="41"/>
      <c r="K224" s="19"/>
      <c r="L224" s="20"/>
      <c r="M224" s="28" t="s">
        <v>1192</v>
      </c>
      <c r="N224" s="48" t="s">
        <v>763</v>
      </c>
      <c r="O224" s="48" t="s">
        <v>1193</v>
      </c>
      <c r="P224" s="48" t="s">
        <v>1308</v>
      </c>
      <c r="AK224" s="48"/>
      <c r="AL224" s="48"/>
    </row>
    <row r="225" spans="1:38" ht="109.5" customHeight="1" x14ac:dyDescent="0.2">
      <c r="A225" s="130" t="str">
        <f t="shared" si="11"/>
        <v>7.8.4</v>
      </c>
      <c r="B225" s="64" t="s">
        <v>69</v>
      </c>
      <c r="C225" s="92" t="s">
        <v>292</v>
      </c>
      <c r="D225" s="56"/>
      <c r="E225" s="56"/>
      <c r="F225" s="57" t="s">
        <v>139</v>
      </c>
      <c r="G225" s="64" t="s">
        <v>90</v>
      </c>
      <c r="H225" s="108" t="s">
        <v>1187</v>
      </c>
      <c r="I225" s="34"/>
      <c r="J225" s="48"/>
      <c r="K225" s="19"/>
      <c r="L225" s="20"/>
      <c r="M225" s="242" t="s">
        <v>1194</v>
      </c>
      <c r="N225" s="48" t="s">
        <v>807</v>
      </c>
      <c r="O225" s="48" t="s">
        <v>1195</v>
      </c>
      <c r="P225" s="66" t="s">
        <v>1379</v>
      </c>
      <c r="AK225" s="48"/>
      <c r="AL225" s="48"/>
    </row>
    <row r="226" spans="1:38" ht="170.25" customHeight="1" x14ac:dyDescent="0.2">
      <c r="A226" s="130" t="str">
        <f t="shared" si="11"/>
        <v>7.8.5</v>
      </c>
      <c r="B226" s="64" t="s">
        <v>69</v>
      </c>
      <c r="C226" s="49" t="s">
        <v>120</v>
      </c>
      <c r="D226" s="56"/>
      <c r="E226" s="56"/>
      <c r="F226" s="57" t="s">
        <v>139</v>
      </c>
      <c r="G226" s="64" t="s">
        <v>90</v>
      </c>
      <c r="H226" s="34" t="s">
        <v>1196</v>
      </c>
      <c r="I226" s="34"/>
      <c r="J226" s="48"/>
      <c r="K226" s="19"/>
      <c r="L226" s="20"/>
      <c r="M226" s="28" t="s">
        <v>1197</v>
      </c>
      <c r="N226" s="48"/>
      <c r="O226" s="66" t="s">
        <v>1198</v>
      </c>
      <c r="P226" s="48" t="s">
        <v>1380</v>
      </c>
      <c r="AK226" s="48"/>
      <c r="AL226" s="48"/>
    </row>
    <row r="227" spans="1:38" ht="409.5" x14ac:dyDescent="0.2">
      <c r="A227" s="130" t="str">
        <f t="shared" si="11"/>
        <v>7.8.6</v>
      </c>
      <c r="B227" s="64" t="s">
        <v>69</v>
      </c>
      <c r="C227" s="49" t="s">
        <v>278</v>
      </c>
      <c r="D227" s="56"/>
      <c r="E227" s="56"/>
      <c r="F227" s="57" t="s">
        <v>139</v>
      </c>
      <c r="G227" s="64" t="s">
        <v>90</v>
      </c>
      <c r="H227" s="108" t="s">
        <v>1187</v>
      </c>
      <c r="I227" s="34"/>
      <c r="J227" s="48"/>
      <c r="K227" s="19"/>
      <c r="L227" s="20"/>
      <c r="M227" s="28" t="s">
        <v>1199</v>
      </c>
      <c r="N227" s="48" t="s">
        <v>765</v>
      </c>
      <c r="O227" s="66" t="s">
        <v>1200</v>
      </c>
      <c r="P227" s="48" t="s">
        <v>1309</v>
      </c>
      <c r="AK227" s="48"/>
      <c r="AL227" s="48"/>
    </row>
    <row r="228" spans="1:38" ht="224.25" customHeight="1" x14ac:dyDescent="0.2">
      <c r="A228" s="130" t="str">
        <f t="shared" si="11"/>
        <v>7.8.7</v>
      </c>
      <c r="B228" s="64" t="s">
        <v>69</v>
      </c>
      <c r="C228" s="49" t="s">
        <v>279</v>
      </c>
      <c r="D228" s="56"/>
      <c r="E228" s="56"/>
      <c r="F228" s="57" t="s">
        <v>139</v>
      </c>
      <c r="G228" s="64" t="s">
        <v>90</v>
      </c>
      <c r="H228" s="108" t="s">
        <v>1187</v>
      </c>
      <c r="I228" s="34"/>
      <c r="J228" s="48"/>
      <c r="K228" s="19"/>
      <c r="L228" s="20"/>
      <c r="M228" s="28" t="s">
        <v>681</v>
      </c>
      <c r="N228" s="48" t="s">
        <v>766</v>
      </c>
      <c r="O228" s="48" t="s">
        <v>949</v>
      </c>
      <c r="P228" s="66" t="s">
        <v>1310</v>
      </c>
      <c r="AK228" s="48"/>
      <c r="AL228" s="48"/>
    </row>
    <row r="229" spans="1:38" ht="283.5" customHeight="1" x14ac:dyDescent="0.2">
      <c r="A229" s="130" t="str">
        <f t="shared" si="11"/>
        <v>7.8.8</v>
      </c>
      <c r="B229" s="64" t="s">
        <v>69</v>
      </c>
      <c r="C229" s="49" t="s">
        <v>280</v>
      </c>
      <c r="D229" s="56"/>
      <c r="E229" s="56"/>
      <c r="F229" s="57" t="s">
        <v>139</v>
      </c>
      <c r="G229" s="64" t="s">
        <v>90</v>
      </c>
      <c r="H229" s="108" t="s">
        <v>1187</v>
      </c>
      <c r="I229" s="166"/>
      <c r="J229" s="192"/>
      <c r="K229" s="91"/>
      <c r="L229" s="243"/>
      <c r="M229" s="28" t="s">
        <v>1201</v>
      </c>
      <c r="N229" s="48" t="s">
        <v>950</v>
      </c>
      <c r="O229" s="48" t="s">
        <v>1202</v>
      </c>
      <c r="P229" s="48" t="s">
        <v>1311</v>
      </c>
      <c r="AK229" s="48"/>
      <c r="AL229" s="48"/>
    </row>
    <row r="230" spans="1:38" ht="18" customHeight="1" x14ac:dyDescent="0.2">
      <c r="A230" s="244" t="s">
        <v>100</v>
      </c>
      <c r="B230" s="245" t="s">
        <v>112</v>
      </c>
      <c r="C230" s="246"/>
      <c r="D230" s="247"/>
      <c r="E230" s="247"/>
      <c r="F230" s="248"/>
      <c r="G230" s="246"/>
      <c r="H230" s="249"/>
      <c r="I230" s="250"/>
      <c r="J230" s="251"/>
      <c r="K230" s="252"/>
      <c r="M230" s="31"/>
      <c r="N230" s="23"/>
      <c r="O230" s="23"/>
      <c r="P230" s="23"/>
      <c r="AK230" s="48"/>
      <c r="AL230" s="48"/>
    </row>
    <row r="231" spans="1:38" ht="409.5" customHeight="1" x14ac:dyDescent="0.2">
      <c r="A231" s="173" t="str">
        <f>$A$230&amp;ROW(A1)</f>
        <v>7.9.1</v>
      </c>
      <c r="B231" s="118" t="s">
        <v>127</v>
      </c>
      <c r="C231" s="118" t="s">
        <v>281</v>
      </c>
      <c r="D231" s="254"/>
      <c r="E231" s="254"/>
      <c r="F231" s="120" t="s">
        <v>139</v>
      </c>
      <c r="G231" s="73" t="s">
        <v>101</v>
      </c>
      <c r="H231" s="73" t="s">
        <v>626</v>
      </c>
      <c r="I231" s="73"/>
      <c r="J231" s="47"/>
      <c r="K231" s="82"/>
      <c r="L231" s="20"/>
      <c r="M231" s="29" t="s">
        <v>699</v>
      </c>
      <c r="N231" s="47" t="s">
        <v>706</v>
      </c>
      <c r="O231" s="47" t="s">
        <v>932</v>
      </c>
      <c r="P231" s="47" t="s">
        <v>1305</v>
      </c>
      <c r="AK231" s="48"/>
      <c r="AL231" s="48"/>
    </row>
    <row r="232" spans="1:38" s="242" customFormat="1" ht="20.25" customHeight="1" x14ac:dyDescent="0.2">
      <c r="A232" s="255" t="s">
        <v>144</v>
      </c>
      <c r="B232" s="181" t="s">
        <v>638</v>
      </c>
      <c r="C232" s="182"/>
      <c r="D232" s="184"/>
      <c r="E232" s="184"/>
      <c r="F232" s="256"/>
      <c r="G232" s="249"/>
      <c r="H232" s="249"/>
      <c r="I232" s="249"/>
      <c r="J232" s="146"/>
      <c r="K232" s="257"/>
      <c r="L232" s="258"/>
      <c r="M232" s="31"/>
      <c r="N232" s="23"/>
      <c r="O232" s="23"/>
      <c r="P232" s="23"/>
    </row>
    <row r="233" spans="1:38" s="242" customFormat="1" ht="198.75" customHeight="1" x14ac:dyDescent="0.2">
      <c r="A233" s="259" t="str">
        <f>$A$232&amp;ROW(A1)</f>
        <v>7.10.1</v>
      </c>
      <c r="B233" s="49" t="s">
        <v>604</v>
      </c>
      <c r="C233" s="49" t="s">
        <v>605</v>
      </c>
      <c r="D233" s="56"/>
      <c r="E233" s="56"/>
      <c r="F233" s="57" t="s">
        <v>139</v>
      </c>
      <c r="G233" s="49" t="s">
        <v>603</v>
      </c>
      <c r="H233" s="41" t="s">
        <v>606</v>
      </c>
      <c r="I233" s="41" t="s">
        <v>143</v>
      </c>
      <c r="J233" s="41" t="s">
        <v>143</v>
      </c>
      <c r="K233" s="176"/>
      <c r="L233" s="171" t="s">
        <v>588</v>
      </c>
      <c r="M233" s="87" t="s">
        <v>1203</v>
      </c>
      <c r="N233" s="87" t="s">
        <v>1204</v>
      </c>
      <c r="O233" s="260" t="s">
        <v>1205</v>
      </c>
      <c r="P233" s="260" t="s">
        <v>1254</v>
      </c>
    </row>
    <row r="234" spans="1:38" s="242" customFormat="1" x14ac:dyDescent="0.2">
      <c r="A234" s="276"/>
      <c r="B234" s="277"/>
      <c r="C234" s="278"/>
      <c r="D234" s="278"/>
      <c r="E234" s="278"/>
      <c r="F234" s="278"/>
      <c r="G234" s="278"/>
      <c r="H234" s="278"/>
      <c r="I234" s="278"/>
      <c r="J234" s="279"/>
      <c r="K234" s="311"/>
      <c r="L234" s="253"/>
    </row>
    <row r="235" spans="1:38" s="242" customFormat="1" x14ac:dyDescent="0.2">
      <c r="A235" s="276"/>
      <c r="B235" s="277"/>
      <c r="C235" s="278"/>
      <c r="D235" s="278"/>
      <c r="E235" s="278"/>
      <c r="F235" s="278"/>
      <c r="G235" s="278"/>
      <c r="H235" s="278"/>
      <c r="I235" s="278"/>
      <c r="J235" s="279"/>
      <c r="L235" s="253"/>
    </row>
    <row r="236" spans="1:38" s="242" customFormat="1" x14ac:dyDescent="0.2">
      <c r="A236" s="172"/>
      <c r="B236" s="312" t="s">
        <v>126</v>
      </c>
      <c r="C236" s="313"/>
      <c r="D236" s="313"/>
      <c r="E236" s="313"/>
      <c r="F236" s="313"/>
      <c r="G236" s="313"/>
      <c r="H236" s="313"/>
      <c r="I236" s="313"/>
      <c r="J236" s="314"/>
      <c r="K236" s="315"/>
    </row>
    <row r="237" spans="1:38" s="242" customFormat="1" ht="57.75" customHeight="1" x14ac:dyDescent="0.2">
      <c r="A237" s="276"/>
      <c r="B237" s="277"/>
      <c r="C237" s="278"/>
      <c r="D237" s="278"/>
      <c r="E237" s="278"/>
      <c r="F237" s="278"/>
      <c r="G237" s="278"/>
      <c r="H237" s="278"/>
      <c r="I237" s="278"/>
      <c r="J237" s="279"/>
      <c r="L237" s="253"/>
    </row>
    <row r="238" spans="1:38" s="242" customFormat="1" x14ac:dyDescent="0.2">
      <c r="A238" s="276"/>
      <c r="B238" s="277"/>
      <c r="C238" s="278"/>
      <c r="D238" s="278"/>
      <c r="E238" s="278"/>
      <c r="F238" s="278"/>
      <c r="G238" s="278"/>
      <c r="H238" s="278"/>
      <c r="I238" s="278"/>
      <c r="J238" s="279"/>
      <c r="L238" s="253"/>
    </row>
    <row r="239" spans="1:38" s="242" customFormat="1" x14ac:dyDescent="0.2">
      <c r="A239" s="276"/>
      <c r="B239" s="277"/>
      <c r="C239" s="278"/>
      <c r="D239" s="278"/>
      <c r="E239" s="278"/>
      <c r="F239" s="278"/>
      <c r="G239" s="278"/>
      <c r="H239" s="278"/>
      <c r="I239" s="278"/>
      <c r="J239" s="279"/>
      <c r="L239" s="253"/>
    </row>
    <row r="240" spans="1:38" s="242" customFormat="1" x14ac:dyDescent="0.2">
      <c r="A240" s="276"/>
      <c r="B240" s="277"/>
      <c r="C240" s="278"/>
      <c r="D240" s="278"/>
      <c r="E240" s="278"/>
      <c r="F240" s="278"/>
      <c r="G240" s="278"/>
      <c r="H240" s="278"/>
      <c r="I240" s="278"/>
      <c r="J240" s="279"/>
      <c r="L240" s="253"/>
    </row>
    <row r="241" spans="1:12" s="242" customFormat="1" x14ac:dyDescent="0.2">
      <c r="A241" s="276"/>
      <c r="B241" s="277"/>
      <c r="C241" s="278"/>
      <c r="D241" s="278"/>
      <c r="E241" s="278"/>
      <c r="F241" s="278"/>
      <c r="G241" s="278"/>
      <c r="H241" s="278"/>
      <c r="I241" s="278"/>
      <c r="J241" s="279"/>
      <c r="L241" s="253"/>
    </row>
    <row r="242" spans="1:12" s="242" customFormat="1" x14ac:dyDescent="0.2">
      <c r="A242" s="276"/>
      <c r="B242" s="277"/>
      <c r="C242" s="278"/>
      <c r="D242" s="278"/>
      <c r="E242" s="278"/>
      <c r="F242" s="278"/>
      <c r="G242" s="278"/>
      <c r="H242" s="278"/>
      <c r="I242" s="278"/>
      <c r="J242" s="279"/>
      <c r="L242" s="253"/>
    </row>
    <row r="243" spans="1:12" s="242" customFormat="1" x14ac:dyDescent="0.2">
      <c r="A243" s="276"/>
      <c r="B243" s="277"/>
      <c r="C243" s="278"/>
      <c r="D243" s="278"/>
      <c r="E243" s="278"/>
      <c r="F243" s="278"/>
      <c r="G243" s="278"/>
      <c r="H243" s="278"/>
      <c r="I243" s="278"/>
      <c r="J243" s="279"/>
      <c r="L243" s="253"/>
    </row>
    <row r="244" spans="1:12" s="242" customFormat="1" x14ac:dyDescent="0.2">
      <c r="A244" s="276"/>
      <c r="B244" s="277"/>
      <c r="C244" s="278"/>
      <c r="D244" s="278"/>
      <c r="E244" s="278"/>
      <c r="F244" s="278"/>
      <c r="G244" s="278"/>
      <c r="H244" s="278"/>
      <c r="I244" s="278"/>
      <c r="J244" s="279"/>
      <c r="L244" s="253"/>
    </row>
    <row r="245" spans="1:12" s="242" customFormat="1" x14ac:dyDescent="0.2">
      <c r="A245" s="276"/>
      <c r="B245" s="277"/>
      <c r="C245" s="278"/>
      <c r="D245" s="278"/>
      <c r="E245" s="278"/>
      <c r="F245" s="278"/>
      <c r="G245" s="278"/>
      <c r="H245" s="278"/>
      <c r="I245" s="278"/>
      <c r="J245" s="279"/>
      <c r="L245" s="253"/>
    </row>
    <row r="246" spans="1:12" s="242" customFormat="1" x14ac:dyDescent="0.2">
      <c r="A246" s="276"/>
      <c r="B246" s="277"/>
      <c r="C246" s="278"/>
      <c r="D246" s="278"/>
      <c r="E246" s="278"/>
      <c r="F246" s="278"/>
      <c r="G246" s="278"/>
      <c r="H246" s="278"/>
      <c r="I246" s="278"/>
      <c r="J246" s="279"/>
      <c r="L246" s="253"/>
    </row>
    <row r="247" spans="1:12" s="242" customFormat="1" x14ac:dyDescent="0.2">
      <c r="A247" s="276"/>
      <c r="B247" s="277"/>
      <c r="C247" s="278"/>
      <c r="D247" s="278"/>
      <c r="E247" s="278"/>
      <c r="F247" s="278"/>
      <c r="G247" s="278"/>
      <c r="H247" s="278"/>
      <c r="I247" s="278"/>
      <c r="J247" s="279"/>
      <c r="L247" s="253"/>
    </row>
    <row r="248" spans="1:12" s="242" customFormat="1" x14ac:dyDescent="0.2">
      <c r="A248" s="276"/>
      <c r="B248" s="277"/>
      <c r="C248" s="278"/>
      <c r="D248" s="278"/>
      <c r="E248" s="278"/>
      <c r="F248" s="278"/>
      <c r="G248" s="278"/>
      <c r="H248" s="278"/>
      <c r="I248" s="278"/>
      <c r="J248" s="279"/>
      <c r="L248" s="253"/>
    </row>
    <row r="249" spans="1:12" s="242" customFormat="1" x14ac:dyDescent="0.2">
      <c r="A249" s="276"/>
      <c r="B249" s="277"/>
      <c r="C249" s="278"/>
      <c r="D249" s="278"/>
      <c r="E249" s="278"/>
      <c r="F249" s="278"/>
      <c r="G249" s="278"/>
      <c r="H249" s="278"/>
      <c r="I249" s="278"/>
      <c r="J249" s="279"/>
      <c r="L249" s="253"/>
    </row>
    <row r="250" spans="1:12" s="242" customFormat="1" x14ac:dyDescent="0.2">
      <c r="A250" s="276"/>
      <c r="B250" s="277"/>
      <c r="C250" s="278"/>
      <c r="D250" s="278"/>
      <c r="E250" s="278"/>
      <c r="F250" s="278"/>
      <c r="G250" s="278"/>
      <c r="H250" s="278"/>
      <c r="I250" s="278"/>
      <c r="J250" s="279"/>
      <c r="L250" s="253"/>
    </row>
    <row r="251" spans="1:12" s="242" customFormat="1" x14ac:dyDescent="0.2">
      <c r="A251" s="276"/>
      <c r="B251" s="277"/>
      <c r="C251" s="278"/>
      <c r="D251" s="278"/>
      <c r="E251" s="278"/>
      <c r="F251" s="278"/>
      <c r="G251" s="278"/>
      <c r="H251" s="278"/>
      <c r="I251" s="278"/>
      <c r="J251" s="279"/>
      <c r="L251" s="253"/>
    </row>
    <row r="252" spans="1:12" s="242" customFormat="1" x14ac:dyDescent="0.2">
      <c r="A252" s="276"/>
      <c r="B252" s="277"/>
      <c r="C252" s="278"/>
      <c r="D252" s="278"/>
      <c r="E252" s="278"/>
      <c r="F252" s="278"/>
      <c r="G252" s="278"/>
      <c r="H252" s="278"/>
      <c r="I252" s="278"/>
      <c r="J252" s="279"/>
      <c r="L252" s="253"/>
    </row>
    <row r="253" spans="1:12" s="242" customFormat="1" x14ac:dyDescent="0.2">
      <c r="A253" s="276"/>
      <c r="B253" s="277"/>
      <c r="C253" s="278"/>
      <c r="D253" s="278"/>
      <c r="E253" s="278"/>
      <c r="F253" s="278"/>
      <c r="G253" s="278"/>
      <c r="H253" s="278"/>
      <c r="I253" s="278"/>
      <c r="J253" s="279"/>
      <c r="L253" s="253"/>
    </row>
    <row r="254" spans="1:12" s="242" customFormat="1" x14ac:dyDescent="0.2">
      <c r="A254" s="276"/>
      <c r="B254" s="277"/>
      <c r="C254" s="278"/>
      <c r="D254" s="278"/>
      <c r="E254" s="278"/>
      <c r="F254" s="278"/>
      <c r="G254" s="278"/>
      <c r="H254" s="278"/>
      <c r="I254" s="278"/>
      <c r="J254" s="279"/>
      <c r="L254" s="253"/>
    </row>
    <row r="255" spans="1:12" s="242" customFormat="1" x14ac:dyDescent="0.2">
      <c r="A255" s="276"/>
      <c r="B255" s="277"/>
      <c r="C255" s="278"/>
      <c r="D255" s="278"/>
      <c r="E255" s="278"/>
      <c r="F255" s="278"/>
      <c r="G255" s="278"/>
      <c r="H255" s="278"/>
      <c r="I255" s="278"/>
      <c r="J255" s="279"/>
      <c r="L255" s="253"/>
    </row>
    <row r="256" spans="1:12" s="242" customFormat="1" x14ac:dyDescent="0.2">
      <c r="A256" s="276"/>
      <c r="B256" s="277"/>
      <c r="C256" s="278"/>
      <c r="D256" s="278"/>
      <c r="E256" s="278"/>
      <c r="F256" s="278"/>
      <c r="G256" s="278"/>
      <c r="H256" s="278"/>
      <c r="I256" s="278"/>
      <c r="J256" s="279"/>
      <c r="L256" s="253"/>
    </row>
    <row r="257" spans="1:12" s="242" customFormat="1" x14ac:dyDescent="0.2">
      <c r="A257" s="276"/>
      <c r="B257" s="277"/>
      <c r="C257" s="278"/>
      <c r="D257" s="278"/>
      <c r="E257" s="278"/>
      <c r="F257" s="278"/>
      <c r="G257" s="278"/>
      <c r="H257" s="278"/>
      <c r="I257" s="278"/>
      <c r="J257" s="279"/>
      <c r="L257" s="253"/>
    </row>
    <row r="258" spans="1:12" s="242" customFormat="1" x14ac:dyDescent="0.2">
      <c r="A258" s="276"/>
      <c r="B258" s="277"/>
      <c r="C258" s="278"/>
      <c r="D258" s="278"/>
      <c r="E258" s="278"/>
      <c r="F258" s="278"/>
      <c r="G258" s="278"/>
      <c r="H258" s="278"/>
      <c r="I258" s="278"/>
      <c r="J258" s="279"/>
      <c r="L258" s="253"/>
    </row>
    <row r="259" spans="1:12" s="242" customFormat="1" x14ac:dyDescent="0.2">
      <c r="A259" s="276"/>
      <c r="B259" s="277"/>
      <c r="C259" s="278"/>
      <c r="D259" s="278"/>
      <c r="E259" s="278"/>
      <c r="F259" s="278"/>
      <c r="G259" s="278"/>
      <c r="H259" s="278"/>
      <c r="I259" s="278"/>
      <c r="J259" s="279"/>
      <c r="L259" s="253"/>
    </row>
    <row r="260" spans="1:12" s="242" customFormat="1" x14ac:dyDescent="0.2">
      <c r="A260" s="276"/>
      <c r="B260" s="277"/>
      <c r="C260" s="278"/>
      <c r="D260" s="278"/>
      <c r="E260" s="278"/>
      <c r="F260" s="278"/>
      <c r="G260" s="278"/>
      <c r="H260" s="278"/>
      <c r="I260" s="278"/>
      <c r="J260" s="279"/>
      <c r="L260" s="253"/>
    </row>
    <row r="261" spans="1:12" s="242" customFormat="1" x14ac:dyDescent="0.2">
      <c r="A261" s="276"/>
      <c r="B261" s="277"/>
      <c r="C261" s="278"/>
      <c r="D261" s="278"/>
      <c r="E261" s="278"/>
      <c r="F261" s="278"/>
      <c r="G261" s="278"/>
      <c r="H261" s="278"/>
      <c r="I261" s="278"/>
      <c r="J261" s="279"/>
      <c r="L261" s="253"/>
    </row>
    <row r="262" spans="1:12" s="242" customFormat="1" x14ac:dyDescent="0.2">
      <c r="A262" s="276"/>
      <c r="B262" s="277"/>
      <c r="C262" s="278"/>
      <c r="D262" s="278"/>
      <c r="E262" s="278"/>
      <c r="F262" s="278"/>
      <c r="G262" s="278"/>
      <c r="H262" s="278"/>
      <c r="I262" s="278"/>
      <c r="J262" s="279"/>
      <c r="L262" s="253"/>
    </row>
    <row r="263" spans="1:12" s="242" customFormat="1" x14ac:dyDescent="0.2">
      <c r="A263" s="276"/>
      <c r="B263" s="277"/>
      <c r="C263" s="278"/>
      <c r="D263" s="278"/>
      <c r="E263" s="278"/>
      <c r="F263" s="278"/>
      <c r="G263" s="278"/>
      <c r="H263" s="278"/>
      <c r="I263" s="278"/>
      <c r="J263" s="279"/>
      <c r="L263" s="253"/>
    </row>
    <row r="264" spans="1:12" s="242" customFormat="1" x14ac:dyDescent="0.2">
      <c r="A264" s="276"/>
      <c r="B264" s="277"/>
      <c r="C264" s="278"/>
      <c r="D264" s="278"/>
      <c r="E264" s="278"/>
      <c r="F264" s="278"/>
      <c r="G264" s="278"/>
      <c r="H264" s="278"/>
      <c r="I264" s="278"/>
      <c r="J264" s="279"/>
      <c r="L264" s="253"/>
    </row>
    <row r="265" spans="1:12" s="242" customFormat="1" x14ac:dyDescent="0.2">
      <c r="A265" s="276"/>
      <c r="B265" s="277"/>
      <c r="C265" s="278"/>
      <c r="D265" s="278"/>
      <c r="E265" s="278"/>
      <c r="F265" s="278"/>
      <c r="G265" s="278"/>
      <c r="H265" s="278"/>
      <c r="I265" s="278"/>
      <c r="J265" s="279"/>
      <c r="L265" s="253"/>
    </row>
    <row r="266" spans="1:12" s="242" customFormat="1" x14ac:dyDescent="0.2">
      <c r="A266" s="276"/>
      <c r="B266" s="277"/>
      <c r="C266" s="278"/>
      <c r="D266" s="278"/>
      <c r="E266" s="278"/>
      <c r="F266" s="278"/>
      <c r="G266" s="278"/>
      <c r="H266" s="278"/>
      <c r="I266" s="278"/>
      <c r="J266" s="279"/>
      <c r="L266" s="253"/>
    </row>
    <row r="267" spans="1:12" s="242" customFormat="1" x14ac:dyDescent="0.2">
      <c r="A267" s="276"/>
      <c r="B267" s="277"/>
      <c r="C267" s="278"/>
      <c r="D267" s="278"/>
      <c r="E267" s="278"/>
      <c r="F267" s="278"/>
      <c r="G267" s="278"/>
      <c r="H267" s="278"/>
      <c r="I267" s="278"/>
      <c r="J267" s="279"/>
      <c r="L267" s="253"/>
    </row>
    <row r="268" spans="1:12" s="242" customFormat="1" x14ac:dyDescent="0.2">
      <c r="A268" s="276"/>
      <c r="B268" s="277"/>
      <c r="C268" s="278"/>
      <c r="D268" s="278"/>
      <c r="E268" s="278"/>
      <c r="F268" s="278"/>
      <c r="G268" s="278"/>
      <c r="H268" s="278"/>
      <c r="I268" s="278"/>
      <c r="J268" s="279"/>
      <c r="L268" s="253"/>
    </row>
    <row r="269" spans="1:12" s="242" customFormat="1" x14ac:dyDescent="0.2">
      <c r="A269" s="276"/>
      <c r="B269" s="277"/>
      <c r="C269" s="278"/>
      <c r="D269" s="278"/>
      <c r="E269" s="278"/>
      <c r="F269" s="278"/>
      <c r="G269" s="278"/>
      <c r="H269" s="278"/>
      <c r="I269" s="278"/>
      <c r="J269" s="279"/>
      <c r="L269" s="253"/>
    </row>
    <row r="270" spans="1:12" s="242" customFormat="1" x14ac:dyDescent="0.2">
      <c r="A270" s="276"/>
      <c r="B270" s="277"/>
      <c r="C270" s="278"/>
      <c r="D270" s="278"/>
      <c r="E270" s="278"/>
      <c r="F270" s="278"/>
      <c r="G270" s="278"/>
      <c r="H270" s="278"/>
      <c r="I270" s="278"/>
      <c r="J270" s="279"/>
      <c r="L270" s="253"/>
    </row>
    <row r="271" spans="1:12" s="242" customFormat="1" x14ac:dyDescent="0.2">
      <c r="A271" s="276"/>
      <c r="B271" s="277"/>
      <c r="C271" s="278"/>
      <c r="D271" s="278"/>
      <c r="E271" s="278"/>
      <c r="F271" s="278"/>
      <c r="G271" s="278"/>
      <c r="H271" s="278"/>
      <c r="I271" s="278"/>
      <c r="J271" s="279"/>
      <c r="L271" s="253"/>
    </row>
    <row r="272" spans="1:12" s="242" customFormat="1" x14ac:dyDescent="0.2">
      <c r="A272" s="276"/>
      <c r="B272" s="277"/>
      <c r="C272" s="278"/>
      <c r="D272" s="278"/>
      <c r="E272" s="278"/>
      <c r="F272" s="278"/>
      <c r="G272" s="278"/>
      <c r="H272" s="278"/>
      <c r="I272" s="278"/>
      <c r="J272" s="279"/>
      <c r="L272" s="253"/>
    </row>
    <row r="273" spans="1:12" s="242" customFormat="1" x14ac:dyDescent="0.2">
      <c r="A273" s="276"/>
      <c r="B273" s="277"/>
      <c r="C273" s="278"/>
      <c r="D273" s="278"/>
      <c r="E273" s="278"/>
      <c r="F273" s="278"/>
      <c r="G273" s="278"/>
      <c r="H273" s="278"/>
      <c r="I273" s="278"/>
      <c r="J273" s="279"/>
      <c r="L273" s="253"/>
    </row>
    <row r="274" spans="1:12" s="242" customFormat="1" x14ac:dyDescent="0.2">
      <c r="A274" s="276"/>
      <c r="B274" s="277"/>
      <c r="C274" s="278"/>
      <c r="D274" s="278"/>
      <c r="E274" s="278"/>
      <c r="F274" s="278"/>
      <c r="G274" s="278"/>
      <c r="H274" s="278"/>
      <c r="I274" s="278"/>
      <c r="J274" s="279"/>
      <c r="L274" s="253"/>
    </row>
    <row r="275" spans="1:12" s="242" customFormat="1" x14ac:dyDescent="0.2">
      <c r="A275" s="276"/>
      <c r="B275" s="277"/>
      <c r="C275" s="278"/>
      <c r="D275" s="278"/>
      <c r="E275" s="278"/>
      <c r="F275" s="278"/>
      <c r="G275" s="278"/>
      <c r="H275" s="278"/>
      <c r="I275" s="278"/>
      <c r="J275" s="279"/>
      <c r="L275" s="253"/>
    </row>
    <row r="276" spans="1:12" s="242" customFormat="1" x14ac:dyDescent="0.2">
      <c r="A276" s="276"/>
      <c r="B276" s="277"/>
      <c r="C276" s="278"/>
      <c r="D276" s="278"/>
      <c r="E276" s="278"/>
      <c r="F276" s="278"/>
      <c r="G276" s="278"/>
      <c r="H276" s="278"/>
      <c r="I276" s="278"/>
      <c r="J276" s="279"/>
      <c r="L276" s="253"/>
    </row>
    <row r="277" spans="1:12" s="242" customFormat="1" x14ac:dyDescent="0.2">
      <c r="A277" s="276"/>
      <c r="B277" s="277"/>
      <c r="C277" s="278"/>
      <c r="D277" s="278"/>
      <c r="E277" s="278"/>
      <c r="F277" s="278"/>
      <c r="G277" s="278"/>
      <c r="H277" s="278"/>
      <c r="I277" s="278"/>
      <c r="J277" s="279"/>
      <c r="L277" s="253"/>
    </row>
    <row r="278" spans="1:12" s="242" customFormat="1" x14ac:dyDescent="0.2">
      <c r="A278" s="276"/>
      <c r="B278" s="277"/>
      <c r="C278" s="278"/>
      <c r="D278" s="278"/>
      <c r="E278" s="278"/>
      <c r="F278" s="278"/>
      <c r="G278" s="278"/>
      <c r="H278" s="278"/>
      <c r="I278" s="278"/>
      <c r="J278" s="279"/>
      <c r="L278" s="253"/>
    </row>
    <row r="279" spans="1:12" s="242" customFormat="1" x14ac:dyDescent="0.2">
      <c r="A279" s="276"/>
      <c r="B279" s="277"/>
      <c r="C279" s="278"/>
      <c r="D279" s="278"/>
      <c r="E279" s="278"/>
      <c r="F279" s="278"/>
      <c r="G279" s="278"/>
      <c r="H279" s="278"/>
      <c r="I279" s="278"/>
      <c r="J279" s="279"/>
      <c r="L279" s="253"/>
    </row>
    <row r="280" spans="1:12" s="242" customFormat="1" x14ac:dyDescent="0.2">
      <c r="A280" s="276"/>
      <c r="B280" s="277"/>
      <c r="C280" s="278"/>
      <c r="D280" s="278"/>
      <c r="E280" s="278"/>
      <c r="F280" s="278"/>
      <c r="G280" s="278"/>
      <c r="H280" s="278"/>
      <c r="I280" s="278"/>
      <c r="J280" s="279"/>
      <c r="L280" s="253"/>
    </row>
    <row r="281" spans="1:12" s="242" customFormat="1" x14ac:dyDescent="0.2">
      <c r="A281" s="276"/>
      <c r="B281" s="277"/>
      <c r="C281" s="278"/>
      <c r="D281" s="278"/>
      <c r="E281" s="278"/>
      <c r="F281" s="278"/>
      <c r="G281" s="278"/>
      <c r="H281" s="278"/>
      <c r="I281" s="278"/>
      <c r="J281" s="279"/>
      <c r="L281" s="253"/>
    </row>
    <row r="282" spans="1:12" s="242" customFormat="1" x14ac:dyDescent="0.2">
      <c r="A282" s="276"/>
      <c r="B282" s="277"/>
      <c r="C282" s="278"/>
      <c r="D282" s="278"/>
      <c r="E282" s="278"/>
      <c r="F282" s="278"/>
      <c r="G282" s="278"/>
      <c r="H282" s="278"/>
      <c r="I282" s="278"/>
      <c r="J282" s="279"/>
      <c r="L282" s="253"/>
    </row>
    <row r="283" spans="1:12" s="242" customFormat="1" x14ac:dyDescent="0.2">
      <c r="A283" s="276"/>
      <c r="B283" s="277"/>
      <c r="C283" s="278"/>
      <c r="D283" s="278"/>
      <c r="E283" s="278"/>
      <c r="F283" s="278"/>
      <c r="G283" s="278"/>
      <c r="H283" s="278"/>
      <c r="I283" s="278"/>
      <c r="J283" s="279"/>
      <c r="L283" s="253"/>
    </row>
    <row r="284" spans="1:12" s="242" customFormat="1" x14ac:dyDescent="0.2">
      <c r="A284" s="276"/>
      <c r="B284" s="277"/>
      <c r="C284" s="278"/>
      <c r="D284" s="278"/>
      <c r="E284" s="278"/>
      <c r="F284" s="278"/>
      <c r="G284" s="278"/>
      <c r="H284" s="278"/>
      <c r="I284" s="278"/>
      <c r="J284" s="279"/>
      <c r="L284" s="253"/>
    </row>
    <row r="285" spans="1:12" s="242" customFormat="1" x14ac:dyDescent="0.2">
      <c r="A285" s="276"/>
      <c r="B285" s="277"/>
      <c r="C285" s="278"/>
      <c r="D285" s="278"/>
      <c r="E285" s="278"/>
      <c r="F285" s="278"/>
      <c r="G285" s="278"/>
      <c r="H285" s="278"/>
      <c r="I285" s="278"/>
      <c r="J285" s="279"/>
      <c r="L285" s="253"/>
    </row>
    <row r="286" spans="1:12" s="242" customFormat="1" x14ac:dyDescent="0.2">
      <c r="A286" s="276"/>
      <c r="B286" s="277"/>
      <c r="C286" s="278"/>
      <c r="D286" s="278"/>
      <c r="E286" s="278"/>
      <c r="F286" s="278"/>
      <c r="G286" s="278"/>
      <c r="H286" s="278"/>
      <c r="I286" s="278"/>
      <c r="J286" s="279"/>
      <c r="L286" s="253"/>
    </row>
    <row r="287" spans="1:12" s="242" customFormat="1" x14ac:dyDescent="0.2">
      <c r="A287" s="276"/>
      <c r="B287" s="277"/>
      <c r="C287" s="278"/>
      <c r="D287" s="278"/>
      <c r="E287" s="278"/>
      <c r="F287" s="278"/>
      <c r="G287" s="278"/>
      <c r="H287" s="278"/>
      <c r="I287" s="278"/>
      <c r="J287" s="279"/>
      <c r="L287" s="253"/>
    </row>
    <row r="288" spans="1:12" s="242" customFormat="1" x14ac:dyDescent="0.2">
      <c r="A288" s="276"/>
      <c r="B288" s="277"/>
      <c r="C288" s="278"/>
      <c r="D288" s="278"/>
      <c r="E288" s="278"/>
      <c r="F288" s="278"/>
      <c r="G288" s="278"/>
      <c r="H288" s="278"/>
      <c r="I288" s="278"/>
      <c r="J288" s="279"/>
      <c r="L288" s="253"/>
    </row>
    <row r="289" spans="1:12" s="242" customFormat="1" x14ac:dyDescent="0.2">
      <c r="A289" s="276"/>
      <c r="B289" s="277"/>
      <c r="C289" s="278"/>
      <c r="D289" s="278"/>
      <c r="E289" s="278"/>
      <c r="F289" s="278"/>
      <c r="G289" s="278"/>
      <c r="H289" s="278"/>
      <c r="I289" s="278"/>
      <c r="J289" s="279"/>
      <c r="L289" s="253"/>
    </row>
    <row r="290" spans="1:12" s="242" customFormat="1" x14ac:dyDescent="0.2">
      <c r="A290" s="276"/>
      <c r="B290" s="277"/>
      <c r="C290" s="278"/>
      <c r="D290" s="278"/>
      <c r="E290" s="278"/>
      <c r="F290" s="278"/>
      <c r="G290" s="278"/>
      <c r="H290" s="278"/>
      <c r="I290" s="278"/>
      <c r="J290" s="279"/>
      <c r="L290" s="253"/>
    </row>
    <row r="291" spans="1:12" s="242" customFormat="1" x14ac:dyDescent="0.2">
      <c r="A291" s="276"/>
      <c r="B291" s="277"/>
      <c r="C291" s="278"/>
      <c r="D291" s="278"/>
      <c r="E291" s="278"/>
      <c r="F291" s="278"/>
      <c r="G291" s="278"/>
      <c r="H291" s="278"/>
      <c r="I291" s="278"/>
      <c r="J291" s="279"/>
      <c r="L291" s="253"/>
    </row>
    <row r="292" spans="1:12" s="242" customFormat="1" x14ac:dyDescent="0.2">
      <c r="A292" s="276"/>
      <c r="B292" s="277"/>
      <c r="C292" s="278"/>
      <c r="D292" s="278"/>
      <c r="E292" s="278"/>
      <c r="F292" s="278"/>
      <c r="G292" s="278"/>
      <c r="H292" s="278"/>
      <c r="I292" s="278"/>
      <c r="J292" s="279"/>
      <c r="L292" s="253"/>
    </row>
    <row r="293" spans="1:12" s="242" customFormat="1" x14ac:dyDescent="0.2">
      <c r="A293" s="276"/>
      <c r="B293" s="277"/>
      <c r="C293" s="278"/>
      <c r="D293" s="278"/>
      <c r="E293" s="278"/>
      <c r="F293" s="278"/>
      <c r="G293" s="278"/>
      <c r="H293" s="278"/>
      <c r="I293" s="278"/>
      <c r="J293" s="279"/>
      <c r="L293" s="253"/>
    </row>
    <row r="294" spans="1:12" s="242" customFormat="1" x14ac:dyDescent="0.2">
      <c r="A294" s="276"/>
      <c r="B294" s="277"/>
      <c r="C294" s="278"/>
      <c r="D294" s="278"/>
      <c r="E294" s="278"/>
      <c r="F294" s="278"/>
      <c r="G294" s="278"/>
      <c r="H294" s="278"/>
      <c r="I294" s="278"/>
      <c r="J294" s="279"/>
      <c r="L294" s="253"/>
    </row>
    <row r="295" spans="1:12" s="242" customFormat="1" x14ac:dyDescent="0.2">
      <c r="A295" s="276"/>
      <c r="B295" s="277"/>
      <c r="C295" s="278"/>
      <c r="D295" s="278"/>
      <c r="E295" s="278"/>
      <c r="F295" s="278"/>
      <c r="G295" s="278"/>
      <c r="H295" s="278"/>
      <c r="I295" s="278"/>
      <c r="J295" s="279"/>
      <c r="L295" s="253"/>
    </row>
    <row r="296" spans="1:12" s="242" customFormat="1" x14ac:dyDescent="0.2">
      <c r="A296" s="276"/>
      <c r="B296" s="277"/>
      <c r="C296" s="278"/>
      <c r="D296" s="278"/>
      <c r="E296" s="278"/>
      <c r="F296" s="278"/>
      <c r="G296" s="278"/>
      <c r="H296" s="278"/>
      <c r="I296" s="278"/>
      <c r="J296" s="279"/>
      <c r="L296" s="253"/>
    </row>
    <row r="297" spans="1:12" s="242" customFormat="1" x14ac:dyDescent="0.2">
      <c r="A297" s="276"/>
      <c r="B297" s="277"/>
      <c r="C297" s="278"/>
      <c r="D297" s="278"/>
      <c r="E297" s="278"/>
      <c r="F297" s="278"/>
      <c r="G297" s="278"/>
      <c r="H297" s="278"/>
      <c r="I297" s="278"/>
      <c r="J297" s="279"/>
      <c r="L297" s="253"/>
    </row>
    <row r="298" spans="1:12" s="242" customFormat="1" x14ac:dyDescent="0.2">
      <c r="A298" s="276"/>
      <c r="B298" s="277"/>
      <c r="C298" s="278"/>
      <c r="D298" s="278"/>
      <c r="E298" s="278"/>
      <c r="F298" s="278"/>
      <c r="G298" s="278"/>
      <c r="H298" s="278"/>
      <c r="I298" s="278"/>
      <c r="J298" s="279"/>
      <c r="L298" s="253"/>
    </row>
    <row r="299" spans="1:12" s="242" customFormat="1" x14ac:dyDescent="0.2">
      <c r="A299" s="276"/>
      <c r="B299" s="277"/>
      <c r="C299" s="278"/>
      <c r="D299" s="278"/>
      <c r="E299" s="278"/>
      <c r="F299" s="278"/>
      <c r="G299" s="278"/>
      <c r="H299" s="278"/>
      <c r="I299" s="278"/>
      <c r="J299" s="279"/>
      <c r="L299" s="253"/>
    </row>
    <row r="300" spans="1:12" s="242" customFormat="1" x14ac:dyDescent="0.2">
      <c r="A300" s="276"/>
      <c r="B300" s="277"/>
      <c r="C300" s="278"/>
      <c r="D300" s="278"/>
      <c r="E300" s="278"/>
      <c r="F300" s="278"/>
      <c r="G300" s="278"/>
      <c r="H300" s="278"/>
      <c r="I300" s="278"/>
      <c r="J300" s="279"/>
      <c r="L300" s="253"/>
    </row>
    <row r="301" spans="1:12" s="242" customFormat="1" x14ac:dyDescent="0.2">
      <c r="A301" s="276"/>
      <c r="B301" s="277"/>
      <c r="C301" s="278"/>
      <c r="D301" s="278"/>
      <c r="E301" s="278"/>
      <c r="F301" s="278"/>
      <c r="G301" s="278"/>
      <c r="H301" s="278"/>
      <c r="I301" s="278"/>
      <c r="J301" s="279"/>
      <c r="L301" s="253"/>
    </row>
    <row r="302" spans="1:12" s="242" customFormat="1" x14ac:dyDescent="0.2">
      <c r="A302" s="276"/>
      <c r="B302" s="277"/>
      <c r="C302" s="278"/>
      <c r="D302" s="278"/>
      <c r="E302" s="278"/>
      <c r="F302" s="278"/>
      <c r="G302" s="278"/>
      <c r="H302" s="278"/>
      <c r="I302" s="278"/>
      <c r="J302" s="279"/>
      <c r="L302" s="253"/>
    </row>
    <row r="303" spans="1:12" s="242" customFormat="1" x14ac:dyDescent="0.2">
      <c r="A303" s="276"/>
      <c r="B303" s="277"/>
      <c r="C303" s="278"/>
      <c r="D303" s="278"/>
      <c r="E303" s="278"/>
      <c r="F303" s="278"/>
      <c r="G303" s="278"/>
      <c r="H303" s="278"/>
      <c r="I303" s="278"/>
      <c r="J303" s="279"/>
      <c r="L303" s="253"/>
    </row>
    <row r="304" spans="1:12" s="242" customFormat="1" x14ac:dyDescent="0.2">
      <c r="A304" s="276"/>
      <c r="B304" s="277"/>
      <c r="C304" s="278"/>
      <c r="D304" s="278"/>
      <c r="E304" s="278"/>
      <c r="F304" s="278"/>
      <c r="G304" s="278"/>
      <c r="H304" s="278"/>
      <c r="I304" s="278"/>
      <c r="J304" s="279"/>
      <c r="L304" s="253"/>
    </row>
    <row r="305" spans="1:12" s="242" customFormat="1" x14ac:dyDescent="0.2">
      <c r="A305" s="276"/>
      <c r="B305" s="277"/>
      <c r="C305" s="278"/>
      <c r="D305" s="278"/>
      <c r="E305" s="278"/>
      <c r="F305" s="278"/>
      <c r="G305" s="278"/>
      <c r="H305" s="278"/>
      <c r="I305" s="278"/>
      <c r="J305" s="279"/>
      <c r="L305" s="253"/>
    </row>
    <row r="306" spans="1:12" s="242" customFormat="1" x14ac:dyDescent="0.2">
      <c r="A306" s="276"/>
      <c r="B306" s="277"/>
      <c r="C306" s="278"/>
      <c r="D306" s="278"/>
      <c r="E306" s="278"/>
      <c r="F306" s="278"/>
      <c r="G306" s="278"/>
      <c r="H306" s="278"/>
      <c r="I306" s="278"/>
      <c r="J306" s="279"/>
      <c r="L306" s="253"/>
    </row>
    <row r="307" spans="1:12" s="242" customFormat="1" x14ac:dyDescent="0.2">
      <c r="A307" s="276"/>
      <c r="B307" s="277"/>
      <c r="C307" s="278"/>
      <c r="D307" s="278"/>
      <c r="E307" s="278"/>
      <c r="F307" s="278"/>
      <c r="G307" s="278"/>
      <c r="H307" s="278"/>
      <c r="I307" s="278"/>
      <c r="J307" s="279"/>
      <c r="L307" s="253"/>
    </row>
    <row r="308" spans="1:12" s="242" customFormat="1" x14ac:dyDescent="0.2">
      <c r="A308" s="276"/>
      <c r="B308" s="277"/>
      <c r="C308" s="278"/>
      <c r="D308" s="278"/>
      <c r="E308" s="278"/>
      <c r="F308" s="278"/>
      <c r="G308" s="278"/>
      <c r="H308" s="278"/>
      <c r="I308" s="278"/>
      <c r="J308" s="279"/>
      <c r="L308" s="253"/>
    </row>
    <row r="309" spans="1:12" s="242" customFormat="1" x14ac:dyDescent="0.2">
      <c r="A309" s="276"/>
      <c r="B309" s="277"/>
      <c r="C309" s="278"/>
      <c r="D309" s="278"/>
      <c r="E309" s="278"/>
      <c r="F309" s="278"/>
      <c r="G309" s="278"/>
      <c r="H309" s="278"/>
      <c r="I309" s="278"/>
      <c r="J309" s="279"/>
      <c r="L309" s="253"/>
    </row>
    <row r="310" spans="1:12" s="242" customFormat="1" x14ac:dyDescent="0.2">
      <c r="A310" s="276"/>
      <c r="B310" s="277"/>
      <c r="C310" s="278"/>
      <c r="D310" s="278"/>
      <c r="E310" s="278"/>
      <c r="F310" s="278"/>
      <c r="G310" s="278"/>
      <c r="H310" s="278"/>
      <c r="I310" s="278"/>
      <c r="J310" s="279"/>
      <c r="L310" s="253"/>
    </row>
    <row r="311" spans="1:12" s="242" customFormat="1" x14ac:dyDescent="0.2">
      <c r="A311" s="276"/>
      <c r="B311" s="277"/>
      <c r="C311" s="278"/>
      <c r="D311" s="278"/>
      <c r="E311" s="278"/>
      <c r="F311" s="278"/>
      <c r="G311" s="278"/>
      <c r="H311" s="278"/>
      <c r="I311" s="278"/>
      <c r="J311" s="279"/>
      <c r="L311" s="253"/>
    </row>
    <row r="312" spans="1:12" s="242" customFormat="1" x14ac:dyDescent="0.2">
      <c r="A312" s="276"/>
      <c r="B312" s="277"/>
      <c r="C312" s="278"/>
      <c r="D312" s="278"/>
      <c r="E312" s="278"/>
      <c r="F312" s="278"/>
      <c r="G312" s="278"/>
      <c r="H312" s="278"/>
      <c r="I312" s="278"/>
      <c r="J312" s="279"/>
      <c r="L312" s="253"/>
    </row>
    <row r="313" spans="1:12" s="242" customFormat="1" x14ac:dyDescent="0.2">
      <c r="A313" s="276"/>
      <c r="B313" s="277"/>
      <c r="C313" s="278"/>
      <c r="D313" s="278"/>
      <c r="E313" s="278"/>
      <c r="F313" s="278"/>
      <c r="G313" s="278"/>
      <c r="H313" s="278"/>
      <c r="I313" s="278"/>
      <c r="J313" s="279"/>
      <c r="L313" s="253"/>
    </row>
    <row r="314" spans="1:12" s="242" customFormat="1" x14ac:dyDescent="0.2">
      <c r="A314" s="276"/>
      <c r="B314" s="277"/>
      <c r="C314" s="278"/>
      <c r="D314" s="278"/>
      <c r="E314" s="278"/>
      <c r="F314" s="278"/>
      <c r="G314" s="278"/>
      <c r="H314" s="278"/>
      <c r="I314" s="278"/>
      <c r="J314" s="279"/>
      <c r="L314" s="253"/>
    </row>
    <row r="315" spans="1:12" s="242" customFormat="1" x14ac:dyDescent="0.2">
      <c r="A315" s="276"/>
      <c r="B315" s="277"/>
      <c r="C315" s="278"/>
      <c r="D315" s="278"/>
      <c r="E315" s="278"/>
      <c r="F315" s="278"/>
      <c r="G315" s="278"/>
      <c r="H315" s="278"/>
      <c r="I315" s="278"/>
      <c r="J315" s="279"/>
      <c r="L315" s="253"/>
    </row>
    <row r="316" spans="1:12" s="242" customFormat="1" x14ac:dyDescent="0.2">
      <c r="A316" s="276"/>
      <c r="B316" s="277"/>
      <c r="C316" s="278"/>
      <c r="D316" s="278"/>
      <c r="E316" s="278"/>
      <c r="F316" s="278"/>
      <c r="G316" s="278"/>
      <c r="H316" s="278"/>
      <c r="I316" s="278"/>
      <c r="J316" s="279"/>
      <c r="L316" s="253"/>
    </row>
    <row r="317" spans="1:12" s="242" customFormat="1" x14ac:dyDescent="0.2">
      <c r="A317" s="276"/>
      <c r="B317" s="277"/>
      <c r="C317" s="278"/>
      <c r="D317" s="278"/>
      <c r="E317" s="278"/>
      <c r="F317" s="278"/>
      <c r="G317" s="278"/>
      <c r="H317" s="278"/>
      <c r="I317" s="278"/>
      <c r="J317" s="279"/>
      <c r="L317" s="253"/>
    </row>
    <row r="318" spans="1:12" s="242" customFormat="1" x14ac:dyDescent="0.2">
      <c r="A318" s="276"/>
      <c r="B318" s="277"/>
      <c r="C318" s="278"/>
      <c r="D318" s="278"/>
      <c r="E318" s="278"/>
      <c r="F318" s="278"/>
      <c r="G318" s="278"/>
      <c r="H318" s="278"/>
      <c r="I318" s="278"/>
      <c r="J318" s="279"/>
      <c r="L318" s="253"/>
    </row>
    <row r="319" spans="1:12" s="242" customFormat="1" x14ac:dyDescent="0.2">
      <c r="A319" s="276"/>
      <c r="B319" s="277"/>
      <c r="C319" s="278"/>
      <c r="D319" s="278"/>
      <c r="E319" s="278"/>
      <c r="F319" s="278"/>
      <c r="G319" s="278"/>
      <c r="H319" s="278"/>
      <c r="I319" s="278"/>
      <c r="J319" s="279"/>
      <c r="L319" s="253"/>
    </row>
    <row r="320" spans="1:12" s="242" customFormat="1" x14ac:dyDescent="0.2">
      <c r="A320" s="276"/>
      <c r="B320" s="277"/>
      <c r="C320" s="278"/>
      <c r="D320" s="278"/>
      <c r="E320" s="278"/>
      <c r="F320" s="278"/>
      <c r="G320" s="278"/>
      <c r="H320" s="278"/>
      <c r="I320" s="278"/>
      <c r="J320" s="279"/>
      <c r="L320" s="253"/>
    </row>
    <row r="321" spans="1:12" s="242" customFormat="1" x14ac:dyDescent="0.2">
      <c r="A321" s="276"/>
      <c r="B321" s="277"/>
      <c r="C321" s="278"/>
      <c r="D321" s="278"/>
      <c r="E321" s="278"/>
      <c r="F321" s="278"/>
      <c r="G321" s="278"/>
      <c r="H321" s="278"/>
      <c r="I321" s="278"/>
      <c r="J321" s="279"/>
      <c r="L321" s="253"/>
    </row>
    <row r="322" spans="1:12" s="242" customFormat="1" x14ac:dyDescent="0.2">
      <c r="A322" s="276"/>
      <c r="B322" s="277"/>
      <c r="C322" s="278"/>
      <c r="D322" s="278"/>
      <c r="E322" s="278"/>
      <c r="F322" s="278"/>
      <c r="G322" s="278"/>
      <c r="H322" s="278"/>
      <c r="I322" s="278"/>
      <c r="J322" s="279"/>
      <c r="L322" s="253"/>
    </row>
    <row r="323" spans="1:12" s="242" customFormat="1" x14ac:dyDescent="0.2">
      <c r="A323" s="276"/>
      <c r="B323" s="277"/>
      <c r="C323" s="278"/>
      <c r="D323" s="278"/>
      <c r="E323" s="278"/>
      <c r="F323" s="278"/>
      <c r="G323" s="278"/>
      <c r="H323" s="278"/>
      <c r="I323" s="278"/>
      <c r="J323" s="279"/>
      <c r="L323" s="253"/>
    </row>
    <row r="324" spans="1:12" s="242" customFormat="1" x14ac:dyDescent="0.2">
      <c r="A324" s="276"/>
      <c r="B324" s="277"/>
      <c r="C324" s="278"/>
      <c r="D324" s="278"/>
      <c r="E324" s="278"/>
      <c r="F324" s="278"/>
      <c r="G324" s="278"/>
      <c r="H324" s="278"/>
      <c r="I324" s="278"/>
      <c r="J324" s="279"/>
      <c r="L324" s="253"/>
    </row>
    <row r="325" spans="1:12" s="242" customFormat="1" x14ac:dyDescent="0.2">
      <c r="A325" s="276"/>
      <c r="B325" s="277"/>
      <c r="C325" s="278"/>
      <c r="D325" s="278"/>
      <c r="E325" s="278"/>
      <c r="F325" s="278"/>
      <c r="G325" s="278"/>
      <c r="H325" s="278"/>
      <c r="I325" s="278"/>
      <c r="J325" s="279"/>
      <c r="L325" s="253"/>
    </row>
    <row r="326" spans="1:12" s="242" customFormat="1" x14ac:dyDescent="0.2">
      <c r="A326" s="276"/>
      <c r="B326" s="277"/>
      <c r="C326" s="278"/>
      <c r="D326" s="278"/>
      <c r="E326" s="278"/>
      <c r="F326" s="278"/>
      <c r="G326" s="278"/>
      <c r="H326" s="278"/>
      <c r="I326" s="278"/>
      <c r="J326" s="279"/>
      <c r="L326" s="253"/>
    </row>
    <row r="327" spans="1:12" s="242" customFormat="1" x14ac:dyDescent="0.2">
      <c r="A327" s="276"/>
      <c r="B327" s="277"/>
      <c r="C327" s="278"/>
      <c r="D327" s="278"/>
      <c r="E327" s="278"/>
      <c r="F327" s="278"/>
      <c r="G327" s="278"/>
      <c r="H327" s="278"/>
      <c r="I327" s="278"/>
      <c r="J327" s="279"/>
      <c r="L327" s="253"/>
    </row>
    <row r="328" spans="1:12" s="242" customFormat="1" x14ac:dyDescent="0.2">
      <c r="A328" s="276"/>
      <c r="B328" s="277"/>
      <c r="C328" s="278"/>
      <c r="D328" s="278"/>
      <c r="E328" s="278"/>
      <c r="F328" s="278"/>
      <c r="G328" s="278"/>
      <c r="H328" s="278"/>
      <c r="I328" s="278"/>
      <c r="J328" s="279"/>
      <c r="L328" s="253"/>
    </row>
    <row r="329" spans="1:12" s="242" customFormat="1" x14ac:dyDescent="0.2">
      <c r="A329" s="276"/>
      <c r="B329" s="277"/>
      <c r="C329" s="278"/>
      <c r="D329" s="278"/>
      <c r="E329" s="278"/>
      <c r="F329" s="278"/>
      <c r="G329" s="278"/>
      <c r="H329" s="278"/>
      <c r="I329" s="278"/>
      <c r="J329" s="279"/>
      <c r="L329" s="253"/>
    </row>
    <row r="330" spans="1:12" s="242" customFormat="1" x14ac:dyDescent="0.2">
      <c r="A330" s="276"/>
      <c r="B330" s="277"/>
      <c r="C330" s="278"/>
      <c r="D330" s="278"/>
      <c r="E330" s="278"/>
      <c r="F330" s="278"/>
      <c r="G330" s="278"/>
      <c r="H330" s="278"/>
      <c r="I330" s="278"/>
      <c r="J330" s="279"/>
      <c r="L330" s="253"/>
    </row>
    <row r="331" spans="1:12" s="242" customFormat="1" x14ac:dyDescent="0.2">
      <c r="A331" s="276"/>
      <c r="B331" s="277"/>
      <c r="C331" s="278"/>
      <c r="D331" s="278"/>
      <c r="E331" s="278"/>
      <c r="F331" s="278"/>
      <c r="G331" s="278"/>
      <c r="H331" s="278"/>
      <c r="I331" s="278"/>
      <c r="J331" s="279"/>
      <c r="L331" s="253"/>
    </row>
    <row r="332" spans="1:12" s="242" customFormat="1" x14ac:dyDescent="0.2">
      <c r="A332" s="276"/>
      <c r="B332" s="277"/>
      <c r="C332" s="278"/>
      <c r="D332" s="278"/>
      <c r="E332" s="278"/>
      <c r="F332" s="278"/>
      <c r="G332" s="278"/>
      <c r="H332" s="278"/>
      <c r="I332" s="278"/>
      <c r="J332" s="279"/>
      <c r="L332" s="253"/>
    </row>
    <row r="333" spans="1:12" s="242" customFormat="1" x14ac:dyDescent="0.2">
      <c r="A333" s="276"/>
      <c r="B333" s="277"/>
      <c r="C333" s="278"/>
      <c r="D333" s="278"/>
      <c r="E333" s="278"/>
      <c r="F333" s="278"/>
      <c r="G333" s="278"/>
      <c r="H333" s="278"/>
      <c r="I333" s="278"/>
      <c r="J333" s="279"/>
      <c r="L333" s="253"/>
    </row>
    <row r="334" spans="1:12" s="242" customFormat="1" x14ac:dyDescent="0.2">
      <c r="A334" s="276"/>
      <c r="B334" s="277"/>
      <c r="C334" s="278"/>
      <c r="D334" s="278"/>
      <c r="E334" s="278"/>
      <c r="F334" s="278"/>
      <c r="G334" s="278"/>
      <c r="H334" s="278"/>
      <c r="I334" s="278"/>
      <c r="J334" s="279"/>
      <c r="L334" s="253"/>
    </row>
    <row r="335" spans="1:12" s="242" customFormat="1" x14ac:dyDescent="0.2">
      <c r="A335" s="276"/>
      <c r="B335" s="277"/>
      <c r="C335" s="278"/>
      <c r="D335" s="278"/>
      <c r="E335" s="278"/>
      <c r="F335" s="278"/>
      <c r="G335" s="278"/>
      <c r="H335" s="278"/>
      <c r="I335" s="278"/>
      <c r="J335" s="279"/>
      <c r="L335" s="253"/>
    </row>
    <row r="336" spans="1:12" s="242" customFormat="1" x14ac:dyDescent="0.2">
      <c r="A336" s="276"/>
      <c r="B336" s="277"/>
      <c r="C336" s="278"/>
      <c r="D336" s="278"/>
      <c r="E336" s="278"/>
      <c r="F336" s="278"/>
      <c r="G336" s="278"/>
      <c r="H336" s="278"/>
      <c r="I336" s="278"/>
      <c r="J336" s="279"/>
      <c r="L336" s="253"/>
    </row>
    <row r="337" spans="1:12" s="242" customFormat="1" x14ac:dyDescent="0.2">
      <c r="A337" s="276"/>
      <c r="B337" s="277"/>
      <c r="C337" s="278"/>
      <c r="D337" s="278"/>
      <c r="E337" s="278"/>
      <c r="F337" s="278"/>
      <c r="G337" s="278"/>
      <c r="H337" s="278"/>
      <c r="I337" s="278"/>
      <c r="J337" s="279"/>
      <c r="L337" s="253"/>
    </row>
    <row r="338" spans="1:12" s="242" customFormat="1" x14ac:dyDescent="0.2">
      <c r="A338" s="276"/>
      <c r="B338" s="277"/>
      <c r="C338" s="278"/>
      <c r="D338" s="278"/>
      <c r="E338" s="278"/>
      <c r="F338" s="278"/>
      <c r="G338" s="278"/>
      <c r="H338" s="278"/>
      <c r="I338" s="278"/>
      <c r="J338" s="279"/>
      <c r="L338" s="253"/>
    </row>
    <row r="339" spans="1:12" s="242" customFormat="1" x14ac:dyDescent="0.2">
      <c r="A339" s="276"/>
      <c r="B339" s="277"/>
      <c r="C339" s="278"/>
      <c r="D339" s="278"/>
      <c r="E339" s="278"/>
      <c r="F339" s="278"/>
      <c r="G339" s="278"/>
      <c r="H339" s="278"/>
      <c r="I339" s="278"/>
      <c r="J339" s="279"/>
      <c r="L339" s="253"/>
    </row>
    <row r="340" spans="1:12" s="242" customFormat="1" x14ac:dyDescent="0.2">
      <c r="A340" s="276"/>
      <c r="B340" s="277"/>
      <c r="C340" s="278"/>
      <c r="D340" s="278"/>
      <c r="E340" s="278"/>
      <c r="F340" s="278"/>
      <c r="G340" s="278"/>
      <c r="H340" s="278"/>
      <c r="I340" s="278"/>
      <c r="J340" s="279"/>
      <c r="L340" s="253"/>
    </row>
    <row r="341" spans="1:12" s="242" customFormat="1" x14ac:dyDescent="0.2">
      <c r="A341" s="276"/>
      <c r="B341" s="277"/>
      <c r="C341" s="278"/>
      <c r="D341" s="278"/>
      <c r="E341" s="278"/>
      <c r="F341" s="278"/>
      <c r="G341" s="278"/>
      <c r="H341" s="278"/>
      <c r="I341" s="278"/>
      <c r="J341" s="279"/>
      <c r="L341" s="253"/>
    </row>
    <row r="342" spans="1:12" s="242" customFormat="1" x14ac:dyDescent="0.2">
      <c r="A342" s="276"/>
      <c r="B342" s="277"/>
      <c r="C342" s="278"/>
      <c r="D342" s="278"/>
      <c r="E342" s="278"/>
      <c r="F342" s="278"/>
      <c r="G342" s="278"/>
      <c r="H342" s="278"/>
      <c r="I342" s="278"/>
      <c r="J342" s="279"/>
      <c r="L342" s="253"/>
    </row>
    <row r="343" spans="1:12" s="242" customFormat="1" x14ac:dyDescent="0.2">
      <c r="A343" s="276"/>
      <c r="B343" s="277"/>
      <c r="C343" s="278"/>
      <c r="D343" s="278"/>
      <c r="E343" s="278"/>
      <c r="F343" s="278"/>
      <c r="G343" s="278"/>
      <c r="H343" s="278"/>
      <c r="I343" s="278"/>
      <c r="J343" s="279"/>
      <c r="L343" s="253"/>
    </row>
    <row r="344" spans="1:12" s="242" customFormat="1" x14ac:dyDescent="0.2">
      <c r="A344" s="276"/>
      <c r="B344" s="277"/>
      <c r="C344" s="278"/>
      <c r="D344" s="278"/>
      <c r="E344" s="278"/>
      <c r="F344" s="278"/>
      <c r="G344" s="278"/>
      <c r="H344" s="278"/>
      <c r="I344" s="278"/>
      <c r="J344" s="279"/>
      <c r="L344" s="253"/>
    </row>
    <row r="345" spans="1:12" s="242" customFormat="1" x14ac:dyDescent="0.2">
      <c r="A345" s="276"/>
      <c r="B345" s="277"/>
      <c r="C345" s="278"/>
      <c r="D345" s="278"/>
      <c r="E345" s="278"/>
      <c r="F345" s="278"/>
      <c r="G345" s="278"/>
      <c r="H345" s="278"/>
      <c r="I345" s="278"/>
      <c r="J345" s="279"/>
      <c r="L345" s="253"/>
    </row>
    <row r="346" spans="1:12" s="242" customFormat="1" x14ac:dyDescent="0.2">
      <c r="A346" s="276"/>
      <c r="B346" s="277"/>
      <c r="C346" s="278"/>
      <c r="D346" s="278"/>
      <c r="E346" s="278"/>
      <c r="F346" s="278"/>
      <c r="G346" s="278"/>
      <c r="H346" s="278"/>
      <c r="I346" s="278"/>
      <c r="J346" s="279"/>
      <c r="L346" s="253"/>
    </row>
    <row r="347" spans="1:12" s="242" customFormat="1" x14ac:dyDescent="0.2">
      <c r="A347" s="276"/>
      <c r="B347" s="277"/>
      <c r="C347" s="278"/>
      <c r="D347" s="278"/>
      <c r="E347" s="278"/>
      <c r="F347" s="278"/>
      <c r="G347" s="278"/>
      <c r="H347" s="278"/>
      <c r="I347" s="278"/>
      <c r="J347" s="279"/>
      <c r="L347" s="253"/>
    </row>
    <row r="348" spans="1:12" s="242" customFormat="1" x14ac:dyDescent="0.2">
      <c r="A348" s="276"/>
      <c r="B348" s="277"/>
      <c r="C348" s="278"/>
      <c r="D348" s="278"/>
      <c r="E348" s="278"/>
      <c r="F348" s="278"/>
      <c r="G348" s="278"/>
      <c r="H348" s="278"/>
      <c r="I348" s="278"/>
      <c r="J348" s="279"/>
      <c r="L348" s="253"/>
    </row>
    <row r="349" spans="1:12" s="242" customFormat="1" x14ac:dyDescent="0.2">
      <c r="A349" s="276"/>
      <c r="B349" s="277"/>
      <c r="C349" s="278"/>
      <c r="D349" s="278"/>
      <c r="E349" s="278"/>
      <c r="F349" s="278"/>
      <c r="G349" s="278"/>
      <c r="H349" s="278"/>
      <c r="I349" s="278"/>
      <c r="J349" s="279"/>
      <c r="L349" s="253"/>
    </row>
    <row r="350" spans="1:12" s="242" customFormat="1" x14ac:dyDescent="0.2">
      <c r="A350" s="276"/>
      <c r="B350" s="277"/>
      <c r="C350" s="278"/>
      <c r="D350" s="278"/>
      <c r="E350" s="278"/>
      <c r="F350" s="278"/>
      <c r="G350" s="278"/>
      <c r="H350" s="278"/>
      <c r="I350" s="278"/>
      <c r="J350" s="279"/>
      <c r="L350" s="253"/>
    </row>
    <row r="351" spans="1:12" s="242" customFormat="1" x14ac:dyDescent="0.2">
      <c r="A351" s="276"/>
      <c r="B351" s="277"/>
      <c r="C351" s="278"/>
      <c r="D351" s="278"/>
      <c r="E351" s="278"/>
      <c r="F351" s="278"/>
      <c r="G351" s="278"/>
      <c r="H351" s="278"/>
      <c r="I351" s="278"/>
      <c r="J351" s="279"/>
      <c r="L351" s="253"/>
    </row>
    <row r="352" spans="1:12" s="242" customFormat="1" x14ac:dyDescent="0.2">
      <c r="A352" s="276"/>
      <c r="B352" s="277"/>
      <c r="C352" s="278"/>
      <c r="D352" s="278"/>
      <c r="E352" s="278"/>
      <c r="F352" s="278"/>
      <c r="G352" s="278"/>
      <c r="H352" s="278"/>
      <c r="I352" s="278"/>
      <c r="J352" s="279"/>
      <c r="L352" s="253"/>
    </row>
    <row r="353" spans="1:12" s="242" customFormat="1" x14ac:dyDescent="0.2">
      <c r="A353" s="276"/>
      <c r="B353" s="277"/>
      <c r="C353" s="278"/>
      <c r="D353" s="278"/>
      <c r="E353" s="278"/>
      <c r="F353" s="278"/>
      <c r="G353" s="278"/>
      <c r="H353" s="278"/>
      <c r="I353" s="278"/>
      <c r="J353" s="279"/>
      <c r="L353" s="253"/>
    </row>
    <row r="354" spans="1:12" s="242" customFormat="1" x14ac:dyDescent="0.2">
      <c r="A354" s="276"/>
      <c r="B354" s="277"/>
      <c r="C354" s="278"/>
      <c r="D354" s="278"/>
      <c r="E354" s="278"/>
      <c r="F354" s="278"/>
      <c r="G354" s="278"/>
      <c r="H354" s="278"/>
      <c r="I354" s="278"/>
      <c r="J354" s="279"/>
      <c r="L354" s="253"/>
    </row>
    <row r="355" spans="1:12" s="242" customFormat="1" x14ac:dyDescent="0.2">
      <c r="A355" s="276"/>
      <c r="B355" s="277"/>
      <c r="C355" s="278"/>
      <c r="D355" s="278"/>
      <c r="E355" s="278"/>
      <c r="F355" s="278"/>
      <c r="G355" s="278"/>
      <c r="H355" s="278"/>
      <c r="I355" s="278"/>
      <c r="J355" s="279"/>
      <c r="L355" s="253"/>
    </row>
    <row r="356" spans="1:12" s="242" customFormat="1" x14ac:dyDescent="0.2">
      <c r="A356" s="276"/>
      <c r="B356" s="277"/>
      <c r="C356" s="278"/>
      <c r="D356" s="278"/>
      <c r="E356" s="278"/>
      <c r="F356" s="278"/>
      <c r="G356" s="278"/>
      <c r="H356" s="278"/>
      <c r="I356" s="278"/>
      <c r="J356" s="279"/>
      <c r="L356" s="253"/>
    </row>
    <row r="357" spans="1:12" s="242" customFormat="1" x14ac:dyDescent="0.2">
      <c r="A357" s="276"/>
      <c r="B357" s="277"/>
      <c r="C357" s="278"/>
      <c r="D357" s="278"/>
      <c r="E357" s="278"/>
      <c r="F357" s="278"/>
      <c r="G357" s="278"/>
      <c r="H357" s="278"/>
      <c r="I357" s="278"/>
      <c r="J357" s="279"/>
      <c r="L357" s="253"/>
    </row>
    <row r="358" spans="1:12" s="242" customFormat="1" x14ac:dyDescent="0.2">
      <c r="A358" s="276"/>
      <c r="B358" s="277"/>
      <c r="C358" s="278"/>
      <c r="D358" s="278"/>
      <c r="E358" s="278"/>
      <c r="F358" s="278"/>
      <c r="G358" s="278"/>
      <c r="H358" s="278"/>
      <c r="I358" s="278"/>
      <c r="J358" s="279"/>
      <c r="L358" s="253"/>
    </row>
    <row r="359" spans="1:12" s="242" customFormat="1" x14ac:dyDescent="0.2">
      <c r="A359" s="276"/>
      <c r="B359" s="277"/>
      <c r="C359" s="278"/>
      <c r="D359" s="278"/>
      <c r="E359" s="278"/>
      <c r="F359" s="278"/>
      <c r="G359" s="278"/>
      <c r="H359" s="278"/>
      <c r="I359" s="278"/>
      <c r="J359" s="279"/>
      <c r="L359" s="253"/>
    </row>
    <row r="360" spans="1:12" s="242" customFormat="1" x14ac:dyDescent="0.2">
      <c r="A360" s="276"/>
      <c r="B360" s="277"/>
      <c r="C360" s="278"/>
      <c r="D360" s="278"/>
      <c r="E360" s="278"/>
      <c r="F360" s="278"/>
      <c r="G360" s="278"/>
      <c r="H360" s="278"/>
      <c r="I360" s="278"/>
      <c r="J360" s="279"/>
      <c r="L360" s="253"/>
    </row>
    <row r="361" spans="1:12" s="242" customFormat="1" x14ac:dyDescent="0.2">
      <c r="A361" s="276"/>
      <c r="B361" s="277"/>
      <c r="C361" s="278"/>
      <c r="D361" s="278"/>
      <c r="E361" s="278"/>
      <c r="F361" s="278"/>
      <c r="G361" s="278"/>
      <c r="H361" s="278"/>
      <c r="I361" s="278"/>
      <c r="J361" s="279"/>
      <c r="L361" s="253"/>
    </row>
    <row r="362" spans="1:12" s="242" customFormat="1" x14ac:dyDescent="0.2">
      <c r="A362" s="276"/>
      <c r="B362" s="277"/>
      <c r="C362" s="278"/>
      <c r="D362" s="278"/>
      <c r="E362" s="278"/>
      <c r="F362" s="278"/>
      <c r="G362" s="278"/>
      <c r="H362" s="278"/>
      <c r="I362" s="278"/>
      <c r="J362" s="279"/>
      <c r="L362" s="253"/>
    </row>
    <row r="363" spans="1:12" s="242" customFormat="1" x14ac:dyDescent="0.2">
      <c r="A363" s="276"/>
      <c r="B363" s="277"/>
      <c r="C363" s="278"/>
      <c r="D363" s="278"/>
      <c r="E363" s="278"/>
      <c r="F363" s="278"/>
      <c r="G363" s="278"/>
      <c r="H363" s="278"/>
      <c r="I363" s="278"/>
      <c r="J363" s="279"/>
      <c r="L363" s="253"/>
    </row>
    <row r="364" spans="1:12" s="242" customFormat="1" x14ac:dyDescent="0.2">
      <c r="A364" s="276"/>
      <c r="B364" s="277"/>
      <c r="C364" s="278"/>
      <c r="D364" s="278"/>
      <c r="E364" s="278"/>
      <c r="F364" s="278"/>
      <c r="G364" s="278"/>
      <c r="H364" s="278"/>
      <c r="I364" s="278"/>
      <c r="J364" s="279"/>
      <c r="L364" s="253"/>
    </row>
    <row r="365" spans="1:12" s="242" customFormat="1" x14ac:dyDescent="0.2">
      <c r="A365" s="276"/>
      <c r="B365" s="277"/>
      <c r="C365" s="278"/>
      <c r="D365" s="278"/>
      <c r="E365" s="278"/>
      <c r="F365" s="278"/>
      <c r="G365" s="278"/>
      <c r="H365" s="278"/>
      <c r="I365" s="278"/>
      <c r="J365" s="279"/>
      <c r="L365" s="253"/>
    </row>
    <row r="366" spans="1:12" s="242" customFormat="1" x14ac:dyDescent="0.2">
      <c r="A366" s="276"/>
      <c r="B366" s="277"/>
      <c r="C366" s="278"/>
      <c r="D366" s="278"/>
      <c r="E366" s="278"/>
      <c r="F366" s="278"/>
      <c r="G366" s="278"/>
      <c r="H366" s="278"/>
      <c r="I366" s="278"/>
      <c r="J366" s="279"/>
      <c r="L366" s="253"/>
    </row>
    <row r="367" spans="1:12" s="242" customFormat="1" x14ac:dyDescent="0.2">
      <c r="A367" s="276"/>
      <c r="B367" s="277"/>
      <c r="C367" s="278"/>
      <c r="D367" s="278"/>
      <c r="E367" s="278"/>
      <c r="F367" s="278"/>
      <c r="G367" s="278"/>
      <c r="H367" s="278"/>
      <c r="I367" s="278"/>
      <c r="J367" s="279"/>
      <c r="L367" s="253"/>
    </row>
    <row r="368" spans="1:12" s="242" customFormat="1" x14ac:dyDescent="0.2">
      <c r="A368" s="276"/>
      <c r="B368" s="277"/>
      <c r="C368" s="278"/>
      <c r="D368" s="278"/>
      <c r="E368" s="278"/>
      <c r="F368" s="278"/>
      <c r="G368" s="278"/>
      <c r="H368" s="278"/>
      <c r="I368" s="278"/>
      <c r="J368" s="279"/>
      <c r="L368" s="253"/>
    </row>
    <row r="369" spans="1:12" s="242" customFormat="1" x14ac:dyDescent="0.2">
      <c r="A369" s="276"/>
      <c r="B369" s="277"/>
      <c r="C369" s="278"/>
      <c r="D369" s="278"/>
      <c r="E369" s="278"/>
      <c r="F369" s="278"/>
      <c r="G369" s="278"/>
      <c r="H369" s="278"/>
      <c r="I369" s="278"/>
      <c r="J369" s="279"/>
      <c r="L369" s="253"/>
    </row>
    <row r="370" spans="1:12" s="242" customFormat="1" x14ac:dyDescent="0.2">
      <c r="A370" s="276"/>
      <c r="B370" s="277"/>
      <c r="C370" s="278"/>
      <c r="D370" s="278"/>
      <c r="E370" s="278"/>
      <c r="F370" s="278"/>
      <c r="G370" s="278"/>
      <c r="H370" s="278"/>
      <c r="I370" s="278"/>
      <c r="J370" s="279"/>
      <c r="L370" s="253"/>
    </row>
    <row r="371" spans="1:12" s="242" customFormat="1" x14ac:dyDescent="0.2">
      <c r="A371" s="276"/>
      <c r="B371" s="277"/>
      <c r="C371" s="278"/>
      <c r="D371" s="278"/>
      <c r="E371" s="278"/>
      <c r="F371" s="278"/>
      <c r="G371" s="278"/>
      <c r="H371" s="278"/>
      <c r="I371" s="278"/>
      <c r="J371" s="279"/>
      <c r="L371" s="253"/>
    </row>
    <row r="372" spans="1:12" s="242" customFormat="1" x14ac:dyDescent="0.2">
      <c r="A372" s="276"/>
      <c r="B372" s="277"/>
      <c r="C372" s="278"/>
      <c r="D372" s="278"/>
      <c r="E372" s="278"/>
      <c r="F372" s="278"/>
      <c r="G372" s="278"/>
      <c r="H372" s="278"/>
      <c r="I372" s="278"/>
      <c r="J372" s="279"/>
      <c r="L372" s="253"/>
    </row>
    <row r="373" spans="1:12" s="242" customFormat="1" x14ac:dyDescent="0.2">
      <c r="A373" s="276"/>
      <c r="B373" s="277"/>
      <c r="C373" s="278"/>
      <c r="D373" s="278"/>
      <c r="E373" s="278"/>
      <c r="F373" s="278"/>
      <c r="G373" s="278"/>
      <c r="H373" s="278"/>
      <c r="I373" s="278"/>
      <c r="J373" s="279"/>
      <c r="L373" s="253"/>
    </row>
    <row r="374" spans="1:12" s="242" customFormat="1" x14ac:dyDescent="0.2">
      <c r="A374" s="276"/>
      <c r="B374" s="277"/>
      <c r="C374" s="278"/>
      <c r="D374" s="278"/>
      <c r="E374" s="278"/>
      <c r="F374" s="278"/>
      <c r="G374" s="278"/>
      <c r="H374" s="278"/>
      <c r="I374" s="278"/>
      <c r="J374" s="279"/>
      <c r="L374" s="253"/>
    </row>
    <row r="375" spans="1:12" s="242" customFormat="1" x14ac:dyDescent="0.2">
      <c r="A375" s="276"/>
      <c r="B375" s="277"/>
      <c r="C375" s="278"/>
      <c r="D375" s="278"/>
      <c r="E375" s="278"/>
      <c r="F375" s="278"/>
      <c r="G375" s="278"/>
      <c r="H375" s="278"/>
      <c r="I375" s="278"/>
      <c r="J375" s="279"/>
      <c r="L375" s="253"/>
    </row>
    <row r="376" spans="1:12" s="242" customFormat="1" x14ac:dyDescent="0.2">
      <c r="A376" s="276"/>
      <c r="B376" s="277"/>
      <c r="C376" s="278"/>
      <c r="D376" s="278"/>
      <c r="E376" s="278"/>
      <c r="F376" s="278"/>
      <c r="G376" s="278"/>
      <c r="H376" s="278"/>
      <c r="I376" s="278"/>
      <c r="J376" s="279"/>
      <c r="L376" s="253"/>
    </row>
    <row r="377" spans="1:12" s="242" customFormat="1" x14ac:dyDescent="0.2">
      <c r="A377" s="276"/>
      <c r="B377" s="277"/>
      <c r="C377" s="278"/>
      <c r="D377" s="278"/>
      <c r="E377" s="278"/>
      <c r="F377" s="278"/>
      <c r="G377" s="278"/>
      <c r="H377" s="278"/>
      <c r="I377" s="278"/>
      <c r="J377" s="279"/>
      <c r="L377" s="253"/>
    </row>
    <row r="378" spans="1:12" s="242" customFormat="1" x14ac:dyDescent="0.2">
      <c r="A378" s="276"/>
      <c r="B378" s="277"/>
      <c r="C378" s="278"/>
      <c r="D378" s="278"/>
      <c r="E378" s="278"/>
      <c r="F378" s="278"/>
      <c r="G378" s="278"/>
      <c r="H378" s="278"/>
      <c r="I378" s="278"/>
      <c r="J378" s="279"/>
      <c r="L378" s="253"/>
    </row>
    <row r="379" spans="1:12" s="242" customFormat="1" x14ac:dyDescent="0.2">
      <c r="A379" s="276"/>
      <c r="B379" s="277"/>
      <c r="C379" s="278"/>
      <c r="D379" s="278"/>
      <c r="E379" s="278"/>
      <c r="F379" s="278"/>
      <c r="G379" s="278"/>
      <c r="H379" s="278"/>
      <c r="I379" s="278"/>
      <c r="J379" s="279"/>
      <c r="L379" s="253"/>
    </row>
    <row r="380" spans="1:12" s="242" customFormat="1" x14ac:dyDescent="0.2">
      <c r="A380" s="276"/>
      <c r="B380" s="277"/>
      <c r="C380" s="278"/>
      <c r="D380" s="278"/>
      <c r="E380" s="278"/>
      <c r="F380" s="278"/>
      <c r="G380" s="278"/>
      <c r="H380" s="278"/>
      <c r="I380" s="278"/>
      <c r="J380" s="279"/>
      <c r="L380" s="253"/>
    </row>
    <row r="381" spans="1:12" s="242" customFormat="1" x14ac:dyDescent="0.2">
      <c r="A381" s="276"/>
      <c r="B381" s="277"/>
      <c r="C381" s="278"/>
      <c r="D381" s="278"/>
      <c r="E381" s="278"/>
      <c r="F381" s="278"/>
      <c r="G381" s="278"/>
      <c r="H381" s="278"/>
      <c r="I381" s="278"/>
      <c r="J381" s="279"/>
      <c r="L381" s="253"/>
    </row>
    <row r="382" spans="1:12" s="242" customFormat="1" x14ac:dyDescent="0.2">
      <c r="A382" s="276"/>
      <c r="B382" s="277"/>
      <c r="C382" s="278"/>
      <c r="D382" s="278"/>
      <c r="E382" s="278"/>
      <c r="F382" s="278"/>
      <c r="G382" s="278"/>
      <c r="H382" s="278"/>
      <c r="I382" s="278"/>
      <c r="J382" s="279"/>
      <c r="L382" s="253"/>
    </row>
    <row r="383" spans="1:12" s="242" customFormat="1" x14ac:dyDescent="0.2">
      <c r="A383" s="276"/>
      <c r="B383" s="277"/>
      <c r="C383" s="278"/>
      <c r="D383" s="278"/>
      <c r="E383" s="278"/>
      <c r="F383" s="278"/>
      <c r="G383" s="278"/>
      <c r="H383" s="278"/>
      <c r="I383" s="278"/>
      <c r="J383" s="279"/>
      <c r="L383" s="253"/>
    </row>
    <row r="384" spans="1:12" s="242" customFormat="1" x14ac:dyDescent="0.2">
      <c r="A384" s="276"/>
      <c r="B384" s="277"/>
      <c r="C384" s="278"/>
      <c r="D384" s="278"/>
      <c r="E384" s="278"/>
      <c r="F384" s="278"/>
      <c r="G384" s="278"/>
      <c r="H384" s="278"/>
      <c r="I384" s="278"/>
      <c r="J384" s="279"/>
      <c r="L384" s="253"/>
    </row>
    <row r="385" spans="1:12" s="242" customFormat="1" x14ac:dyDescent="0.2">
      <c r="A385" s="276"/>
      <c r="B385" s="277"/>
      <c r="C385" s="278"/>
      <c r="D385" s="278"/>
      <c r="E385" s="278"/>
      <c r="F385" s="278"/>
      <c r="G385" s="278"/>
      <c r="H385" s="278"/>
      <c r="I385" s="278"/>
      <c r="J385" s="279"/>
      <c r="L385" s="253"/>
    </row>
    <row r="386" spans="1:12" s="242" customFormat="1" x14ac:dyDescent="0.2">
      <c r="A386" s="276"/>
      <c r="B386" s="277"/>
      <c r="C386" s="278"/>
      <c r="D386" s="278"/>
      <c r="E386" s="278"/>
      <c r="F386" s="278"/>
      <c r="G386" s="278"/>
      <c r="H386" s="278"/>
      <c r="I386" s="278"/>
      <c r="J386" s="279"/>
      <c r="L386" s="253"/>
    </row>
    <row r="387" spans="1:12" s="242" customFormat="1" x14ac:dyDescent="0.2">
      <c r="A387" s="276"/>
      <c r="B387" s="277"/>
      <c r="C387" s="278"/>
      <c r="D387" s="278"/>
      <c r="E387" s="278"/>
      <c r="F387" s="278"/>
      <c r="G387" s="278"/>
      <c r="H387" s="278"/>
      <c r="I387" s="278"/>
      <c r="J387" s="279"/>
      <c r="L387" s="253"/>
    </row>
    <row r="388" spans="1:12" s="242" customFormat="1" x14ac:dyDescent="0.2">
      <c r="A388" s="276"/>
      <c r="B388" s="277"/>
      <c r="C388" s="278"/>
      <c r="D388" s="278"/>
      <c r="E388" s="278"/>
      <c r="F388" s="278"/>
      <c r="G388" s="278"/>
      <c r="H388" s="278"/>
      <c r="I388" s="278"/>
      <c r="J388" s="279"/>
      <c r="L388" s="253"/>
    </row>
    <row r="389" spans="1:12" s="242" customFormat="1" x14ac:dyDescent="0.2">
      <c r="A389" s="276"/>
      <c r="B389" s="277"/>
      <c r="C389" s="278"/>
      <c r="D389" s="278"/>
      <c r="E389" s="278"/>
      <c r="F389" s="278"/>
      <c r="G389" s="278"/>
      <c r="H389" s="278"/>
      <c r="I389" s="278"/>
      <c r="J389" s="279"/>
      <c r="L389" s="253"/>
    </row>
    <row r="390" spans="1:12" s="242" customFormat="1" x14ac:dyDescent="0.2">
      <c r="A390" s="276"/>
      <c r="B390" s="277"/>
      <c r="C390" s="278"/>
      <c r="D390" s="278"/>
      <c r="E390" s="278"/>
      <c r="F390" s="278"/>
      <c r="G390" s="278"/>
      <c r="H390" s="278"/>
      <c r="I390" s="278"/>
      <c r="J390" s="279"/>
      <c r="L390" s="253"/>
    </row>
    <row r="391" spans="1:12" s="242" customFormat="1" x14ac:dyDescent="0.2">
      <c r="A391" s="276"/>
      <c r="B391" s="277"/>
      <c r="C391" s="278"/>
      <c r="D391" s="278"/>
      <c r="E391" s="278"/>
      <c r="F391" s="278"/>
      <c r="G391" s="278"/>
      <c r="H391" s="278"/>
      <c r="I391" s="278"/>
      <c r="J391" s="279"/>
      <c r="L391" s="253"/>
    </row>
    <row r="392" spans="1:12" s="242" customFormat="1" x14ac:dyDescent="0.2">
      <c r="A392" s="276"/>
      <c r="B392" s="277"/>
      <c r="C392" s="278"/>
      <c r="D392" s="278"/>
      <c r="E392" s="278"/>
      <c r="F392" s="278"/>
      <c r="G392" s="278"/>
      <c r="H392" s="278"/>
      <c r="I392" s="278"/>
      <c r="J392" s="279"/>
      <c r="L392" s="253"/>
    </row>
    <row r="393" spans="1:12" s="242" customFormat="1" x14ac:dyDescent="0.2">
      <c r="A393" s="276"/>
      <c r="B393" s="277"/>
      <c r="C393" s="278"/>
      <c r="D393" s="278"/>
      <c r="E393" s="278"/>
      <c r="F393" s="278"/>
      <c r="G393" s="278"/>
      <c r="H393" s="278"/>
      <c r="I393" s="278"/>
      <c r="J393" s="279"/>
      <c r="L393" s="253"/>
    </row>
    <row r="394" spans="1:12" s="242" customFormat="1" x14ac:dyDescent="0.2">
      <c r="A394" s="276"/>
      <c r="B394" s="277"/>
      <c r="C394" s="278"/>
      <c r="D394" s="278"/>
      <c r="E394" s="278"/>
      <c r="F394" s="278"/>
      <c r="G394" s="278"/>
      <c r="H394" s="278"/>
      <c r="I394" s="278"/>
      <c r="J394" s="279"/>
      <c r="L394" s="253"/>
    </row>
    <row r="395" spans="1:12" s="242" customFormat="1" x14ac:dyDescent="0.2">
      <c r="A395" s="276"/>
      <c r="B395" s="277"/>
      <c r="C395" s="278"/>
      <c r="D395" s="278"/>
      <c r="E395" s="278"/>
      <c r="F395" s="278"/>
      <c r="G395" s="278"/>
      <c r="H395" s="278"/>
      <c r="I395" s="278"/>
      <c r="J395" s="279"/>
      <c r="L395" s="253"/>
    </row>
    <row r="396" spans="1:12" s="242" customFormat="1" x14ac:dyDescent="0.2">
      <c r="A396" s="276"/>
      <c r="B396" s="277"/>
      <c r="C396" s="278"/>
      <c r="D396" s="278"/>
      <c r="E396" s="278"/>
      <c r="F396" s="278"/>
      <c r="G396" s="278"/>
      <c r="H396" s="278"/>
      <c r="I396" s="278"/>
      <c r="J396" s="279"/>
      <c r="L396" s="253"/>
    </row>
    <row r="397" spans="1:12" s="242" customFormat="1" x14ac:dyDescent="0.2">
      <c r="A397" s="276"/>
      <c r="B397" s="277"/>
      <c r="C397" s="278"/>
      <c r="D397" s="278"/>
      <c r="E397" s="278"/>
      <c r="F397" s="278"/>
      <c r="G397" s="278"/>
      <c r="H397" s="278"/>
      <c r="I397" s="278"/>
      <c r="J397" s="279"/>
      <c r="L397" s="253"/>
    </row>
    <row r="398" spans="1:12" s="242" customFormat="1" x14ac:dyDescent="0.2">
      <c r="A398" s="276"/>
      <c r="B398" s="277"/>
      <c r="C398" s="278"/>
      <c r="D398" s="278"/>
      <c r="E398" s="278"/>
      <c r="F398" s="278"/>
      <c r="G398" s="278"/>
      <c r="H398" s="278"/>
      <c r="I398" s="278"/>
      <c r="J398" s="279"/>
      <c r="L398" s="253"/>
    </row>
    <row r="399" spans="1:12" s="242" customFormat="1" x14ac:dyDescent="0.2">
      <c r="A399" s="276"/>
      <c r="B399" s="277"/>
      <c r="C399" s="278"/>
      <c r="D399" s="278"/>
      <c r="E399" s="278"/>
      <c r="F399" s="278"/>
      <c r="G399" s="278"/>
      <c r="H399" s="278"/>
      <c r="I399" s="278"/>
      <c r="J399" s="279"/>
      <c r="L399" s="253"/>
    </row>
    <row r="400" spans="1:12" s="242" customFormat="1" x14ac:dyDescent="0.2">
      <c r="A400" s="276"/>
      <c r="B400" s="277"/>
      <c r="C400" s="278"/>
      <c r="D400" s="278"/>
      <c r="E400" s="278"/>
      <c r="F400" s="278"/>
      <c r="G400" s="278"/>
      <c r="H400" s="278"/>
      <c r="I400" s="278"/>
      <c r="J400" s="279"/>
      <c r="L400" s="253"/>
    </row>
    <row r="401" spans="1:12" s="242" customFormat="1" x14ac:dyDescent="0.2">
      <c r="A401" s="276"/>
      <c r="B401" s="277"/>
      <c r="C401" s="278"/>
      <c r="D401" s="278"/>
      <c r="E401" s="278"/>
      <c r="F401" s="278"/>
      <c r="G401" s="278"/>
      <c r="H401" s="278"/>
      <c r="I401" s="278"/>
      <c r="J401" s="279"/>
      <c r="L401" s="253"/>
    </row>
    <row r="402" spans="1:12" s="242" customFormat="1" x14ac:dyDescent="0.2">
      <c r="A402" s="276"/>
      <c r="B402" s="277"/>
      <c r="C402" s="278"/>
      <c r="D402" s="278"/>
      <c r="E402" s="278"/>
      <c r="F402" s="278"/>
      <c r="G402" s="278"/>
      <c r="H402" s="278"/>
      <c r="I402" s="278"/>
      <c r="J402" s="279"/>
      <c r="L402" s="253"/>
    </row>
    <row r="403" spans="1:12" s="242" customFormat="1" x14ac:dyDescent="0.2">
      <c r="A403" s="276"/>
      <c r="B403" s="277"/>
      <c r="C403" s="278"/>
      <c r="D403" s="278"/>
      <c r="E403" s="278"/>
      <c r="F403" s="278"/>
      <c r="G403" s="278"/>
      <c r="H403" s="278"/>
      <c r="I403" s="278"/>
      <c r="J403" s="279"/>
      <c r="L403" s="253"/>
    </row>
    <row r="404" spans="1:12" s="242" customFormat="1" x14ac:dyDescent="0.2">
      <c r="A404" s="276"/>
      <c r="B404" s="277"/>
      <c r="C404" s="278"/>
      <c r="D404" s="278"/>
      <c r="E404" s="278"/>
      <c r="F404" s="278"/>
      <c r="G404" s="278"/>
      <c r="H404" s="278"/>
      <c r="I404" s="278"/>
      <c r="J404" s="279"/>
      <c r="L404" s="253"/>
    </row>
    <row r="405" spans="1:12" s="242" customFormat="1" x14ac:dyDescent="0.2">
      <c r="A405" s="276"/>
      <c r="B405" s="277"/>
      <c r="C405" s="278"/>
      <c r="D405" s="278"/>
      <c r="E405" s="278"/>
      <c r="F405" s="278"/>
      <c r="G405" s="278"/>
      <c r="H405" s="278"/>
      <c r="I405" s="278"/>
      <c r="J405" s="279"/>
      <c r="L405" s="253"/>
    </row>
    <row r="406" spans="1:12" s="242" customFormat="1" x14ac:dyDescent="0.2">
      <c r="A406" s="276"/>
      <c r="B406" s="277"/>
      <c r="C406" s="278"/>
      <c r="D406" s="278"/>
      <c r="E406" s="278"/>
      <c r="F406" s="278"/>
      <c r="G406" s="278"/>
      <c r="H406" s="278"/>
      <c r="I406" s="278"/>
      <c r="J406" s="279"/>
      <c r="L406" s="253"/>
    </row>
    <row r="407" spans="1:12" s="242" customFormat="1" x14ac:dyDescent="0.2">
      <c r="A407" s="276"/>
      <c r="B407" s="277"/>
      <c r="C407" s="278"/>
      <c r="D407" s="278"/>
      <c r="E407" s="278"/>
      <c r="F407" s="278"/>
      <c r="G407" s="278"/>
      <c r="H407" s="278"/>
      <c r="I407" s="278"/>
      <c r="J407" s="279"/>
      <c r="L407" s="253"/>
    </row>
    <row r="408" spans="1:12" s="242" customFormat="1" x14ac:dyDescent="0.2">
      <c r="A408" s="276"/>
      <c r="B408" s="277"/>
      <c r="C408" s="278"/>
      <c r="D408" s="278"/>
      <c r="E408" s="278"/>
      <c r="F408" s="278"/>
      <c r="G408" s="278"/>
      <c r="H408" s="278"/>
      <c r="I408" s="278"/>
      <c r="J408" s="279"/>
      <c r="L408" s="253"/>
    </row>
    <row r="409" spans="1:12" s="242" customFormat="1" x14ac:dyDescent="0.2">
      <c r="A409" s="276"/>
      <c r="B409" s="277"/>
      <c r="C409" s="278"/>
      <c r="D409" s="278"/>
      <c r="E409" s="278"/>
      <c r="F409" s="278"/>
      <c r="G409" s="278"/>
      <c r="H409" s="278"/>
      <c r="I409" s="278"/>
      <c r="J409" s="279"/>
      <c r="L409" s="253"/>
    </row>
    <row r="410" spans="1:12" s="242" customFormat="1" x14ac:dyDescent="0.2">
      <c r="A410" s="276"/>
      <c r="B410" s="277"/>
      <c r="C410" s="278"/>
      <c r="D410" s="278"/>
      <c r="E410" s="278"/>
      <c r="F410" s="278"/>
      <c r="G410" s="278"/>
      <c r="H410" s="278"/>
      <c r="I410" s="278"/>
      <c r="J410" s="279"/>
      <c r="L410" s="253"/>
    </row>
    <row r="411" spans="1:12" s="242" customFormat="1" x14ac:dyDescent="0.2">
      <c r="A411" s="276"/>
      <c r="B411" s="277"/>
      <c r="C411" s="278"/>
      <c r="D411" s="278"/>
      <c r="E411" s="278"/>
      <c r="F411" s="278"/>
      <c r="G411" s="278"/>
      <c r="H411" s="278"/>
      <c r="I411" s="278"/>
      <c r="J411" s="279"/>
      <c r="L411" s="253"/>
    </row>
    <row r="412" spans="1:12" s="242" customFormat="1" x14ac:dyDescent="0.2">
      <c r="A412" s="276"/>
      <c r="B412" s="277"/>
      <c r="C412" s="278"/>
      <c r="D412" s="278"/>
      <c r="E412" s="278"/>
      <c r="F412" s="278"/>
      <c r="G412" s="278"/>
      <c r="H412" s="278"/>
      <c r="I412" s="278"/>
      <c r="J412" s="279"/>
      <c r="L412" s="253"/>
    </row>
    <row r="413" spans="1:12" s="242" customFormat="1" x14ac:dyDescent="0.2">
      <c r="A413" s="276"/>
      <c r="B413" s="277"/>
      <c r="C413" s="278"/>
      <c r="D413" s="278"/>
      <c r="E413" s="278"/>
      <c r="F413" s="278"/>
      <c r="G413" s="278"/>
      <c r="H413" s="278"/>
      <c r="I413" s="278"/>
      <c r="J413" s="279"/>
      <c r="L413" s="253"/>
    </row>
    <row r="414" spans="1:12" s="242" customFormat="1" x14ac:dyDescent="0.2">
      <c r="A414" s="276"/>
      <c r="B414" s="277"/>
      <c r="C414" s="278"/>
      <c r="D414" s="278"/>
      <c r="E414" s="278"/>
      <c r="F414" s="278"/>
      <c r="G414" s="278"/>
      <c r="H414" s="278"/>
      <c r="I414" s="278"/>
      <c r="J414" s="279"/>
      <c r="L414" s="253"/>
    </row>
    <row r="415" spans="1:12" s="242" customFormat="1" x14ac:dyDescent="0.2">
      <c r="A415" s="276"/>
      <c r="B415" s="277"/>
      <c r="C415" s="278"/>
      <c r="D415" s="278"/>
      <c r="E415" s="278"/>
      <c r="F415" s="278"/>
      <c r="G415" s="278"/>
      <c r="H415" s="278"/>
      <c r="I415" s="278"/>
      <c r="J415" s="279"/>
      <c r="L415" s="253"/>
    </row>
    <row r="416" spans="1:12" s="242" customFormat="1" x14ac:dyDescent="0.2">
      <c r="A416" s="276"/>
      <c r="B416" s="277"/>
      <c r="C416" s="278"/>
      <c r="D416" s="278"/>
      <c r="E416" s="278"/>
      <c r="F416" s="278"/>
      <c r="G416" s="278"/>
      <c r="H416" s="278"/>
      <c r="I416" s="278"/>
      <c r="J416" s="279"/>
      <c r="L416" s="253"/>
    </row>
    <row r="417" spans="1:12" s="242" customFormat="1" x14ac:dyDescent="0.2">
      <c r="A417" s="276"/>
      <c r="B417" s="277"/>
      <c r="C417" s="278"/>
      <c r="D417" s="278"/>
      <c r="E417" s="278"/>
      <c r="F417" s="278"/>
      <c r="G417" s="278"/>
      <c r="H417" s="278"/>
      <c r="I417" s="278"/>
      <c r="J417" s="279"/>
      <c r="L417" s="253"/>
    </row>
    <row r="418" spans="1:12" s="242" customFormat="1" x14ac:dyDescent="0.2">
      <c r="A418" s="276"/>
      <c r="B418" s="277"/>
      <c r="C418" s="278"/>
      <c r="D418" s="278"/>
      <c r="E418" s="278"/>
      <c r="F418" s="278"/>
      <c r="G418" s="278"/>
      <c r="H418" s="278"/>
      <c r="I418" s="278"/>
      <c r="J418" s="279"/>
      <c r="L418" s="253"/>
    </row>
    <row r="419" spans="1:12" s="242" customFormat="1" x14ac:dyDescent="0.2">
      <c r="A419" s="276"/>
      <c r="B419" s="277"/>
      <c r="C419" s="278"/>
      <c r="D419" s="278"/>
      <c r="E419" s="278"/>
      <c r="F419" s="278"/>
      <c r="G419" s="278"/>
      <c r="H419" s="278"/>
      <c r="I419" s="278"/>
      <c r="J419" s="279"/>
      <c r="L419" s="253"/>
    </row>
    <row r="420" spans="1:12" s="242" customFormat="1" x14ac:dyDescent="0.2">
      <c r="A420" s="276"/>
      <c r="B420" s="277"/>
      <c r="C420" s="278"/>
      <c r="D420" s="278"/>
      <c r="E420" s="278"/>
      <c r="F420" s="278"/>
      <c r="G420" s="278"/>
      <c r="H420" s="278"/>
      <c r="I420" s="278"/>
      <c r="J420" s="279"/>
      <c r="L420" s="253"/>
    </row>
    <row r="421" spans="1:12" s="242" customFormat="1" x14ac:dyDescent="0.2">
      <c r="A421" s="276"/>
      <c r="B421" s="277"/>
      <c r="C421" s="278"/>
      <c r="D421" s="278"/>
      <c r="E421" s="278"/>
      <c r="F421" s="278"/>
      <c r="G421" s="278"/>
      <c r="H421" s="278"/>
      <c r="I421" s="278"/>
      <c r="J421" s="279"/>
      <c r="L421" s="253"/>
    </row>
    <row r="422" spans="1:12" s="242" customFormat="1" x14ac:dyDescent="0.2">
      <c r="A422" s="276"/>
      <c r="B422" s="277"/>
      <c r="C422" s="278"/>
      <c r="D422" s="278"/>
      <c r="E422" s="278"/>
      <c r="F422" s="278"/>
      <c r="G422" s="278"/>
      <c r="H422" s="278"/>
      <c r="I422" s="278"/>
      <c r="J422" s="279"/>
      <c r="L422" s="253"/>
    </row>
    <row r="423" spans="1:12" s="242" customFormat="1" x14ac:dyDescent="0.2">
      <c r="A423" s="276"/>
      <c r="B423" s="277"/>
      <c r="C423" s="278"/>
      <c r="D423" s="278"/>
      <c r="E423" s="278"/>
      <c r="F423" s="278"/>
      <c r="G423" s="278"/>
      <c r="H423" s="278"/>
      <c r="I423" s="278"/>
      <c r="J423" s="279"/>
      <c r="L423" s="253"/>
    </row>
    <row r="424" spans="1:12" s="242" customFormat="1" x14ac:dyDescent="0.2">
      <c r="A424" s="276"/>
      <c r="B424" s="277"/>
      <c r="C424" s="278"/>
      <c r="D424" s="278"/>
      <c r="E424" s="278"/>
      <c r="F424" s="278"/>
      <c r="G424" s="278"/>
      <c r="H424" s="278"/>
      <c r="I424" s="278"/>
      <c r="J424" s="279"/>
      <c r="L424" s="253"/>
    </row>
    <row r="425" spans="1:12" s="242" customFormat="1" x14ac:dyDescent="0.2">
      <c r="A425" s="276"/>
      <c r="B425" s="277"/>
      <c r="C425" s="278"/>
      <c r="D425" s="278"/>
      <c r="E425" s="278"/>
      <c r="F425" s="278"/>
      <c r="G425" s="278"/>
      <c r="H425" s="278"/>
      <c r="I425" s="278"/>
      <c r="J425" s="279"/>
      <c r="L425" s="253"/>
    </row>
    <row r="426" spans="1:12" s="242" customFormat="1" x14ac:dyDescent="0.2">
      <c r="A426" s="276"/>
      <c r="B426" s="277"/>
      <c r="C426" s="278"/>
      <c r="D426" s="278"/>
      <c r="E426" s="278"/>
      <c r="F426" s="278"/>
      <c r="G426" s="278"/>
      <c r="H426" s="278"/>
      <c r="I426" s="278"/>
      <c r="J426" s="279"/>
      <c r="L426" s="253"/>
    </row>
    <row r="427" spans="1:12" s="242" customFormat="1" x14ac:dyDescent="0.2">
      <c r="A427" s="276"/>
      <c r="B427" s="277"/>
      <c r="C427" s="278"/>
      <c r="D427" s="278"/>
      <c r="E427" s="278"/>
      <c r="F427" s="278"/>
      <c r="G427" s="278"/>
      <c r="H427" s="278"/>
      <c r="I427" s="278"/>
      <c r="J427" s="279"/>
      <c r="L427" s="253"/>
    </row>
    <row r="428" spans="1:12" s="242" customFormat="1" x14ac:dyDescent="0.2">
      <c r="A428" s="276"/>
      <c r="B428" s="277"/>
      <c r="C428" s="278"/>
      <c r="D428" s="278"/>
      <c r="E428" s="278"/>
      <c r="F428" s="278"/>
      <c r="G428" s="278"/>
      <c r="H428" s="278"/>
      <c r="I428" s="278"/>
      <c r="J428" s="279"/>
      <c r="L428" s="253"/>
    </row>
    <row r="429" spans="1:12" s="242" customFormat="1" x14ac:dyDescent="0.2">
      <c r="A429" s="276"/>
      <c r="B429" s="277"/>
      <c r="C429" s="278"/>
      <c r="D429" s="278"/>
      <c r="E429" s="278"/>
      <c r="F429" s="278"/>
      <c r="G429" s="278"/>
      <c r="H429" s="278"/>
      <c r="I429" s="278"/>
      <c r="J429" s="279"/>
      <c r="L429" s="253"/>
    </row>
    <row r="430" spans="1:12" s="242" customFormat="1" x14ac:dyDescent="0.2">
      <c r="A430" s="276"/>
      <c r="B430" s="277"/>
      <c r="C430" s="278"/>
      <c r="D430" s="278"/>
      <c r="E430" s="278"/>
      <c r="F430" s="278"/>
      <c r="G430" s="278"/>
      <c r="H430" s="278"/>
      <c r="I430" s="278"/>
      <c r="J430" s="279"/>
      <c r="L430" s="253"/>
    </row>
    <row r="431" spans="1:12" s="242" customFormat="1" x14ac:dyDescent="0.2">
      <c r="A431" s="276"/>
      <c r="B431" s="277"/>
      <c r="C431" s="278"/>
      <c r="D431" s="278"/>
      <c r="E431" s="278"/>
      <c r="F431" s="278"/>
      <c r="G431" s="278"/>
      <c r="H431" s="278"/>
      <c r="I431" s="278"/>
      <c r="J431" s="279"/>
      <c r="L431" s="253"/>
    </row>
    <row r="432" spans="1:12" s="242" customFormat="1" x14ac:dyDescent="0.2">
      <c r="A432" s="276"/>
      <c r="B432" s="277"/>
      <c r="C432" s="278"/>
      <c r="D432" s="278"/>
      <c r="E432" s="278"/>
      <c r="F432" s="278"/>
      <c r="G432" s="278"/>
      <c r="H432" s="278"/>
      <c r="I432" s="278"/>
      <c r="J432" s="279"/>
      <c r="L432" s="253"/>
    </row>
    <row r="433" spans="1:12" s="242" customFormat="1" x14ac:dyDescent="0.2">
      <c r="A433" s="276"/>
      <c r="B433" s="277"/>
      <c r="C433" s="278"/>
      <c r="D433" s="278"/>
      <c r="E433" s="278"/>
      <c r="F433" s="278"/>
      <c r="G433" s="278"/>
      <c r="H433" s="278"/>
      <c r="I433" s="278"/>
      <c r="J433" s="279"/>
      <c r="L433" s="253"/>
    </row>
    <row r="434" spans="1:12" s="242" customFormat="1" x14ac:dyDescent="0.2">
      <c r="A434" s="276"/>
      <c r="B434" s="277"/>
      <c r="C434" s="278"/>
      <c r="D434" s="278"/>
      <c r="E434" s="278"/>
      <c r="F434" s="278"/>
      <c r="G434" s="278"/>
      <c r="H434" s="278"/>
      <c r="I434" s="278"/>
      <c r="J434" s="279"/>
      <c r="L434" s="253"/>
    </row>
    <row r="435" spans="1:12" s="242" customFormat="1" x14ac:dyDescent="0.2">
      <c r="A435" s="276"/>
      <c r="B435" s="277"/>
      <c r="C435" s="278"/>
      <c r="D435" s="278"/>
      <c r="E435" s="278"/>
      <c r="F435" s="278"/>
      <c r="G435" s="278"/>
      <c r="H435" s="278"/>
      <c r="I435" s="278"/>
      <c r="J435" s="279"/>
      <c r="L435" s="253"/>
    </row>
    <row r="436" spans="1:12" s="242" customFormat="1" x14ac:dyDescent="0.2">
      <c r="A436" s="276"/>
      <c r="B436" s="277"/>
      <c r="C436" s="278"/>
      <c r="D436" s="278"/>
      <c r="E436" s="278"/>
      <c r="F436" s="278"/>
      <c r="G436" s="278"/>
      <c r="H436" s="278"/>
      <c r="I436" s="278"/>
      <c r="J436" s="279"/>
      <c r="L436" s="253"/>
    </row>
    <row r="437" spans="1:12" s="242" customFormat="1" x14ac:dyDescent="0.2">
      <c r="A437" s="276"/>
      <c r="B437" s="277"/>
      <c r="C437" s="278"/>
      <c r="D437" s="278"/>
      <c r="E437" s="278"/>
      <c r="F437" s="278"/>
      <c r="G437" s="278"/>
      <c r="H437" s="278"/>
      <c r="I437" s="278"/>
      <c r="J437" s="279"/>
      <c r="L437" s="253"/>
    </row>
    <row r="438" spans="1:12" s="242" customFormat="1" x14ac:dyDescent="0.2">
      <c r="A438" s="276"/>
      <c r="B438" s="277"/>
      <c r="C438" s="278"/>
      <c r="D438" s="278"/>
      <c r="E438" s="278"/>
      <c r="F438" s="278"/>
      <c r="G438" s="278"/>
      <c r="H438" s="278"/>
      <c r="I438" s="278"/>
      <c r="J438" s="279"/>
      <c r="L438" s="253"/>
    </row>
    <row r="439" spans="1:12" s="242" customFormat="1" x14ac:dyDescent="0.2">
      <c r="A439" s="276"/>
      <c r="B439" s="277"/>
      <c r="C439" s="278"/>
      <c r="D439" s="278"/>
      <c r="E439" s="278"/>
      <c r="F439" s="278"/>
      <c r="G439" s="278"/>
      <c r="H439" s="278"/>
      <c r="I439" s="278"/>
      <c r="J439" s="279"/>
      <c r="L439" s="253"/>
    </row>
    <row r="440" spans="1:12" s="242" customFormat="1" x14ac:dyDescent="0.2">
      <c r="A440" s="276"/>
      <c r="B440" s="277"/>
      <c r="C440" s="278"/>
      <c r="D440" s="278"/>
      <c r="E440" s="278"/>
      <c r="F440" s="278"/>
      <c r="G440" s="278"/>
      <c r="H440" s="278"/>
      <c r="I440" s="278"/>
      <c r="J440" s="279"/>
      <c r="L440" s="253"/>
    </row>
    <row r="441" spans="1:12" s="242" customFormat="1" x14ac:dyDescent="0.2">
      <c r="A441" s="276"/>
      <c r="B441" s="277"/>
      <c r="C441" s="278"/>
      <c r="D441" s="278"/>
      <c r="E441" s="278"/>
      <c r="F441" s="278"/>
      <c r="G441" s="278"/>
      <c r="H441" s="278"/>
      <c r="I441" s="278"/>
      <c r="J441" s="279"/>
      <c r="L441" s="253"/>
    </row>
    <row r="442" spans="1:12" s="242" customFormat="1" x14ac:dyDescent="0.2">
      <c r="A442" s="276"/>
      <c r="B442" s="277"/>
      <c r="C442" s="278"/>
      <c r="D442" s="278"/>
      <c r="E442" s="278"/>
      <c r="F442" s="278"/>
      <c r="G442" s="278"/>
      <c r="H442" s="278"/>
      <c r="I442" s="278"/>
      <c r="J442" s="279"/>
      <c r="L442" s="253"/>
    </row>
    <row r="443" spans="1:12" s="242" customFormat="1" x14ac:dyDescent="0.2">
      <c r="A443" s="276"/>
      <c r="B443" s="277"/>
      <c r="C443" s="278"/>
      <c r="D443" s="278"/>
      <c r="E443" s="278"/>
      <c r="F443" s="278"/>
      <c r="G443" s="278"/>
      <c r="H443" s="278"/>
      <c r="I443" s="278"/>
      <c r="J443" s="279"/>
      <c r="L443" s="253"/>
    </row>
    <row r="444" spans="1:12" s="242" customFormat="1" x14ac:dyDescent="0.2">
      <c r="A444" s="276"/>
      <c r="B444" s="277"/>
      <c r="C444" s="278"/>
      <c r="D444" s="278"/>
      <c r="E444" s="278"/>
      <c r="F444" s="278"/>
      <c r="G444" s="278"/>
      <c r="H444" s="278"/>
      <c r="I444" s="278"/>
      <c r="J444" s="279"/>
      <c r="L444" s="253"/>
    </row>
    <row r="445" spans="1:12" s="242" customFormat="1" x14ac:dyDescent="0.2">
      <c r="A445" s="276"/>
      <c r="B445" s="277"/>
      <c r="C445" s="278"/>
      <c r="D445" s="278"/>
      <c r="E445" s="278"/>
      <c r="F445" s="278"/>
      <c r="G445" s="278"/>
      <c r="H445" s="278"/>
      <c r="I445" s="278"/>
      <c r="J445" s="279"/>
      <c r="L445" s="253"/>
    </row>
    <row r="446" spans="1:12" s="242" customFormat="1" x14ac:dyDescent="0.2">
      <c r="A446" s="276"/>
      <c r="B446" s="277"/>
      <c r="C446" s="278"/>
      <c r="D446" s="278"/>
      <c r="E446" s="278"/>
      <c r="F446" s="278"/>
      <c r="G446" s="278"/>
      <c r="H446" s="278"/>
      <c r="I446" s="278"/>
      <c r="J446" s="279"/>
      <c r="L446" s="253"/>
    </row>
    <row r="447" spans="1:12" s="242" customFormat="1" x14ac:dyDescent="0.2">
      <c r="A447" s="276"/>
      <c r="B447" s="277"/>
      <c r="C447" s="278"/>
      <c r="D447" s="278"/>
      <c r="E447" s="278"/>
      <c r="F447" s="278"/>
      <c r="G447" s="278"/>
      <c r="H447" s="278"/>
      <c r="I447" s="278"/>
      <c r="J447" s="279"/>
      <c r="L447" s="253"/>
    </row>
    <row r="448" spans="1:12" s="242" customFormat="1" x14ac:dyDescent="0.2">
      <c r="A448" s="276"/>
      <c r="B448" s="277"/>
      <c r="C448" s="278"/>
      <c r="D448" s="278"/>
      <c r="E448" s="278"/>
      <c r="F448" s="278"/>
      <c r="G448" s="278"/>
      <c r="H448" s="278"/>
      <c r="I448" s="278"/>
      <c r="J448" s="279"/>
      <c r="L448" s="253"/>
    </row>
    <row r="449" spans="1:12" s="242" customFormat="1" x14ac:dyDescent="0.2">
      <c r="A449" s="276"/>
      <c r="B449" s="277"/>
      <c r="C449" s="278"/>
      <c r="D449" s="278"/>
      <c r="E449" s="278"/>
      <c r="F449" s="278"/>
      <c r="G449" s="278"/>
      <c r="H449" s="278"/>
      <c r="I449" s="278"/>
      <c r="J449" s="279"/>
      <c r="L449" s="253"/>
    </row>
    <row r="450" spans="1:12" s="242" customFormat="1" x14ac:dyDescent="0.2">
      <c r="A450" s="276"/>
      <c r="B450" s="277"/>
      <c r="C450" s="278"/>
      <c r="D450" s="278"/>
      <c r="E450" s="278"/>
      <c r="F450" s="278"/>
      <c r="G450" s="278"/>
      <c r="H450" s="278"/>
      <c r="I450" s="278"/>
      <c r="J450" s="279"/>
      <c r="L450" s="253"/>
    </row>
    <row r="451" spans="1:12" s="242" customFormat="1" x14ac:dyDescent="0.2">
      <c r="A451" s="276"/>
      <c r="B451" s="277"/>
      <c r="C451" s="278"/>
      <c r="D451" s="278"/>
      <c r="E451" s="278"/>
      <c r="F451" s="278"/>
      <c r="G451" s="278"/>
      <c r="H451" s="278"/>
      <c r="I451" s="278"/>
      <c r="J451" s="279"/>
      <c r="L451" s="253"/>
    </row>
    <row r="452" spans="1:12" s="242" customFormat="1" x14ac:dyDescent="0.2">
      <c r="A452" s="276"/>
      <c r="B452" s="277"/>
      <c r="C452" s="278"/>
      <c r="D452" s="278"/>
      <c r="E452" s="278"/>
      <c r="F452" s="278"/>
      <c r="G452" s="278"/>
      <c r="H452" s="278"/>
      <c r="I452" s="278"/>
      <c r="J452" s="279"/>
      <c r="L452" s="253"/>
    </row>
    <row r="453" spans="1:12" s="242" customFormat="1" x14ac:dyDescent="0.2">
      <c r="A453" s="276"/>
      <c r="B453" s="277"/>
      <c r="C453" s="278"/>
      <c r="D453" s="278"/>
      <c r="E453" s="278"/>
      <c r="F453" s="278"/>
      <c r="G453" s="278"/>
      <c r="H453" s="278"/>
      <c r="I453" s="278"/>
      <c r="J453" s="279"/>
      <c r="L453" s="253"/>
    </row>
    <row r="454" spans="1:12" s="242" customFormat="1" x14ac:dyDescent="0.2">
      <c r="A454" s="276"/>
      <c r="B454" s="277"/>
      <c r="C454" s="278"/>
      <c r="D454" s="278"/>
      <c r="E454" s="278"/>
      <c r="F454" s="278"/>
      <c r="G454" s="278"/>
      <c r="H454" s="278"/>
      <c r="I454" s="278"/>
      <c r="J454" s="279"/>
      <c r="L454" s="253"/>
    </row>
    <row r="455" spans="1:12" s="242" customFormat="1" x14ac:dyDescent="0.2">
      <c r="A455" s="276"/>
      <c r="B455" s="277"/>
      <c r="C455" s="278"/>
      <c r="D455" s="278"/>
      <c r="E455" s="278"/>
      <c r="F455" s="278"/>
      <c r="G455" s="278"/>
      <c r="H455" s="278"/>
      <c r="I455" s="278"/>
      <c r="J455" s="279"/>
      <c r="L455" s="253"/>
    </row>
    <row r="456" spans="1:12" s="242" customFormat="1" x14ac:dyDescent="0.2">
      <c r="A456" s="276"/>
      <c r="B456" s="277"/>
      <c r="C456" s="278"/>
      <c r="D456" s="278"/>
      <c r="E456" s="278"/>
      <c r="F456" s="278"/>
      <c r="G456" s="278"/>
      <c r="H456" s="278"/>
      <c r="I456" s="278"/>
      <c r="J456" s="279"/>
      <c r="L456" s="253"/>
    </row>
    <row r="457" spans="1:12" s="242" customFormat="1" x14ac:dyDescent="0.2">
      <c r="A457" s="276"/>
      <c r="B457" s="277"/>
      <c r="C457" s="278"/>
      <c r="D457" s="278"/>
      <c r="E457" s="278"/>
      <c r="F457" s="278"/>
      <c r="G457" s="278"/>
      <c r="H457" s="278"/>
      <c r="I457" s="278"/>
      <c r="J457" s="279"/>
      <c r="L457" s="253"/>
    </row>
    <row r="458" spans="1:12" s="242" customFormat="1" x14ac:dyDescent="0.2">
      <c r="A458" s="276"/>
      <c r="B458" s="277"/>
      <c r="C458" s="278"/>
      <c r="D458" s="278"/>
      <c r="E458" s="278"/>
      <c r="F458" s="278"/>
      <c r="G458" s="278"/>
      <c r="H458" s="278"/>
      <c r="I458" s="278"/>
      <c r="J458" s="279"/>
      <c r="L458" s="253"/>
    </row>
    <row r="459" spans="1:12" s="242" customFormat="1" x14ac:dyDescent="0.2">
      <c r="A459" s="276"/>
      <c r="B459" s="277"/>
      <c r="C459" s="278"/>
      <c r="D459" s="278"/>
      <c r="E459" s="278"/>
      <c r="F459" s="278"/>
      <c r="G459" s="278"/>
      <c r="H459" s="278"/>
      <c r="I459" s="278"/>
      <c r="J459" s="279"/>
      <c r="L459" s="253"/>
    </row>
    <row r="460" spans="1:12" s="242" customFormat="1" x14ac:dyDescent="0.2">
      <c r="A460" s="276"/>
      <c r="B460" s="277"/>
      <c r="C460" s="278"/>
      <c r="D460" s="278"/>
      <c r="E460" s="278"/>
      <c r="F460" s="278"/>
      <c r="G460" s="278"/>
      <c r="H460" s="278"/>
      <c r="I460" s="278"/>
      <c r="J460" s="279"/>
      <c r="L460" s="253"/>
    </row>
    <row r="461" spans="1:12" s="242" customFormat="1" x14ac:dyDescent="0.2">
      <c r="A461" s="276"/>
      <c r="B461" s="277"/>
      <c r="C461" s="278"/>
      <c r="D461" s="278"/>
      <c r="E461" s="278"/>
      <c r="F461" s="278"/>
      <c r="G461" s="278"/>
      <c r="H461" s="278"/>
      <c r="I461" s="278"/>
      <c r="J461" s="279"/>
      <c r="L461" s="253"/>
    </row>
    <row r="462" spans="1:12" s="242" customFormat="1" x14ac:dyDescent="0.2">
      <c r="A462" s="276"/>
      <c r="B462" s="277"/>
      <c r="C462" s="278"/>
      <c r="D462" s="278"/>
      <c r="E462" s="278"/>
      <c r="F462" s="278"/>
      <c r="G462" s="278"/>
      <c r="H462" s="278"/>
      <c r="I462" s="278"/>
      <c r="J462" s="279"/>
      <c r="L462" s="253"/>
    </row>
    <row r="463" spans="1:12" s="242" customFormat="1" x14ac:dyDescent="0.2">
      <c r="A463" s="276"/>
      <c r="B463" s="277"/>
      <c r="C463" s="278"/>
      <c r="D463" s="278"/>
      <c r="E463" s="278"/>
      <c r="F463" s="278"/>
      <c r="G463" s="278"/>
      <c r="H463" s="278"/>
      <c r="I463" s="278"/>
      <c r="J463" s="279"/>
      <c r="L463" s="253"/>
    </row>
    <row r="464" spans="1:12" s="242" customFormat="1" x14ac:dyDescent="0.2">
      <c r="A464" s="276"/>
      <c r="B464" s="277"/>
      <c r="C464" s="278"/>
      <c r="D464" s="278"/>
      <c r="E464" s="278"/>
      <c r="F464" s="278"/>
      <c r="G464" s="278"/>
      <c r="H464" s="278"/>
      <c r="I464" s="278"/>
      <c r="J464" s="279"/>
      <c r="L464" s="253"/>
    </row>
    <row r="465" spans="1:12" s="242" customFormat="1" x14ac:dyDescent="0.2">
      <c r="A465" s="276"/>
      <c r="B465" s="277"/>
      <c r="C465" s="278"/>
      <c r="D465" s="278"/>
      <c r="E465" s="278"/>
      <c r="F465" s="278"/>
      <c r="G465" s="278"/>
      <c r="H465" s="278"/>
      <c r="I465" s="278"/>
      <c r="J465" s="279"/>
      <c r="L465" s="253"/>
    </row>
    <row r="466" spans="1:12" s="242" customFormat="1" x14ac:dyDescent="0.2">
      <c r="A466" s="276"/>
      <c r="B466" s="277"/>
      <c r="C466" s="278"/>
      <c r="D466" s="278"/>
      <c r="E466" s="278"/>
      <c r="F466" s="278"/>
      <c r="G466" s="278"/>
      <c r="H466" s="278"/>
      <c r="I466" s="278"/>
      <c r="J466" s="279"/>
      <c r="L466" s="253"/>
    </row>
    <row r="467" spans="1:12" s="242" customFormat="1" x14ac:dyDescent="0.2">
      <c r="A467" s="276"/>
      <c r="B467" s="277"/>
      <c r="C467" s="278"/>
      <c r="D467" s="278"/>
      <c r="E467" s="278"/>
      <c r="F467" s="278"/>
      <c r="G467" s="278"/>
      <c r="H467" s="278"/>
      <c r="I467" s="278"/>
      <c r="J467" s="279"/>
      <c r="L467" s="253"/>
    </row>
    <row r="468" spans="1:12" s="242" customFormat="1" x14ac:dyDescent="0.2">
      <c r="A468" s="276"/>
      <c r="B468" s="277"/>
      <c r="C468" s="278"/>
      <c r="D468" s="278"/>
      <c r="E468" s="278"/>
      <c r="F468" s="278"/>
      <c r="G468" s="278"/>
      <c r="H468" s="278"/>
      <c r="I468" s="278"/>
      <c r="J468" s="279"/>
      <c r="L468" s="253"/>
    </row>
    <row r="469" spans="1:12" s="242" customFormat="1" x14ac:dyDescent="0.2">
      <c r="A469" s="276"/>
      <c r="B469" s="277"/>
      <c r="C469" s="278"/>
      <c r="D469" s="278"/>
      <c r="E469" s="278"/>
      <c r="F469" s="278"/>
      <c r="G469" s="278"/>
      <c r="H469" s="278"/>
      <c r="I469" s="278"/>
      <c r="J469" s="279"/>
      <c r="L469" s="253"/>
    </row>
    <row r="470" spans="1:12" s="242" customFormat="1" x14ac:dyDescent="0.2">
      <c r="A470" s="276"/>
      <c r="B470" s="277"/>
      <c r="C470" s="278"/>
      <c r="D470" s="278"/>
      <c r="E470" s="278"/>
      <c r="F470" s="278"/>
      <c r="G470" s="278"/>
      <c r="H470" s="278"/>
      <c r="I470" s="278"/>
      <c r="J470" s="279"/>
      <c r="L470" s="253"/>
    </row>
    <row r="471" spans="1:12" s="242" customFormat="1" x14ac:dyDescent="0.2">
      <c r="A471" s="276"/>
      <c r="B471" s="277"/>
      <c r="C471" s="278"/>
      <c r="D471" s="278"/>
      <c r="E471" s="278"/>
      <c r="F471" s="278"/>
      <c r="G471" s="278"/>
      <c r="H471" s="278"/>
      <c r="I471" s="278"/>
      <c r="J471" s="279"/>
      <c r="L471" s="253"/>
    </row>
    <row r="472" spans="1:12" s="242" customFormat="1" x14ac:dyDescent="0.2">
      <c r="A472" s="276"/>
      <c r="B472" s="277"/>
      <c r="C472" s="278"/>
      <c r="D472" s="278"/>
      <c r="E472" s="278"/>
      <c r="F472" s="278"/>
      <c r="G472" s="278"/>
      <c r="H472" s="278"/>
      <c r="I472" s="278"/>
      <c r="J472" s="279"/>
      <c r="L472" s="253"/>
    </row>
    <row r="473" spans="1:12" s="242" customFormat="1" x14ac:dyDescent="0.2">
      <c r="A473" s="276"/>
      <c r="B473" s="277"/>
      <c r="C473" s="278"/>
      <c r="D473" s="278"/>
      <c r="E473" s="278"/>
      <c r="F473" s="278"/>
      <c r="G473" s="278"/>
      <c r="H473" s="278"/>
      <c r="I473" s="278"/>
      <c r="J473" s="279"/>
      <c r="L473" s="253"/>
    </row>
    <row r="474" spans="1:12" s="242" customFormat="1" x14ac:dyDescent="0.2">
      <c r="A474" s="276"/>
      <c r="B474" s="277"/>
      <c r="C474" s="278"/>
      <c r="D474" s="278"/>
      <c r="E474" s="278"/>
      <c r="F474" s="278"/>
      <c r="G474" s="278"/>
      <c r="H474" s="278"/>
      <c r="I474" s="278"/>
      <c r="J474" s="279"/>
      <c r="L474" s="253"/>
    </row>
    <row r="475" spans="1:12" s="242" customFormat="1" x14ac:dyDescent="0.2">
      <c r="A475" s="276"/>
      <c r="B475" s="277"/>
      <c r="C475" s="278"/>
      <c r="D475" s="278"/>
      <c r="E475" s="278"/>
      <c r="F475" s="278"/>
      <c r="G475" s="278"/>
      <c r="H475" s="278"/>
      <c r="I475" s="278"/>
      <c r="J475" s="279"/>
      <c r="L475" s="253"/>
    </row>
    <row r="476" spans="1:12" s="242" customFormat="1" x14ac:dyDescent="0.2">
      <c r="A476" s="276"/>
      <c r="B476" s="277"/>
      <c r="C476" s="278"/>
      <c r="D476" s="278"/>
      <c r="E476" s="278"/>
      <c r="F476" s="278"/>
      <c r="G476" s="278"/>
      <c r="H476" s="278"/>
      <c r="I476" s="278"/>
      <c r="J476" s="279"/>
      <c r="L476" s="253"/>
    </row>
    <row r="477" spans="1:12" s="242" customFormat="1" x14ac:dyDescent="0.2">
      <c r="A477" s="276"/>
      <c r="B477" s="277"/>
      <c r="C477" s="278"/>
      <c r="D477" s="278"/>
      <c r="E477" s="278"/>
      <c r="F477" s="278"/>
      <c r="G477" s="278"/>
      <c r="H477" s="278"/>
      <c r="I477" s="278"/>
      <c r="J477" s="279"/>
      <c r="L477" s="253"/>
    </row>
    <row r="478" spans="1:12" s="242" customFormat="1" x14ac:dyDescent="0.2">
      <c r="A478" s="276"/>
      <c r="B478" s="277"/>
      <c r="C478" s="278"/>
      <c r="D478" s="278"/>
      <c r="E478" s="278"/>
      <c r="F478" s="278"/>
      <c r="G478" s="278"/>
      <c r="H478" s="278"/>
      <c r="I478" s="278"/>
      <c r="J478" s="279"/>
      <c r="L478" s="253"/>
    </row>
    <row r="479" spans="1:12" s="242" customFormat="1" x14ac:dyDescent="0.2">
      <c r="A479" s="276"/>
      <c r="B479" s="277"/>
      <c r="C479" s="278"/>
      <c r="D479" s="278"/>
      <c r="E479" s="278"/>
      <c r="F479" s="278"/>
      <c r="G479" s="278"/>
      <c r="H479" s="278"/>
      <c r="I479" s="278"/>
      <c r="J479" s="279"/>
      <c r="L479" s="253"/>
    </row>
    <row r="480" spans="1:12" s="242" customFormat="1" x14ac:dyDescent="0.2">
      <c r="A480" s="276"/>
      <c r="B480" s="277"/>
      <c r="C480" s="278"/>
      <c r="D480" s="278"/>
      <c r="E480" s="278"/>
      <c r="F480" s="278"/>
      <c r="G480" s="278"/>
      <c r="H480" s="278"/>
      <c r="I480" s="278"/>
      <c r="J480" s="279"/>
      <c r="L480" s="253"/>
    </row>
    <row r="481" spans="1:12" s="242" customFormat="1" x14ac:dyDescent="0.2">
      <c r="A481" s="276"/>
      <c r="B481" s="277"/>
      <c r="C481" s="278"/>
      <c r="D481" s="278"/>
      <c r="E481" s="278"/>
      <c r="F481" s="278"/>
      <c r="G481" s="278"/>
      <c r="H481" s="278"/>
      <c r="I481" s="278"/>
      <c r="J481" s="279"/>
      <c r="L481" s="253"/>
    </row>
    <row r="482" spans="1:12" s="242" customFormat="1" x14ac:dyDescent="0.2">
      <c r="A482" s="276"/>
      <c r="B482" s="277"/>
      <c r="C482" s="278"/>
      <c r="D482" s="278"/>
      <c r="E482" s="278"/>
      <c r="F482" s="278"/>
      <c r="G482" s="278"/>
      <c r="H482" s="278"/>
      <c r="I482" s="278"/>
      <c r="J482" s="279"/>
      <c r="L482" s="253"/>
    </row>
    <row r="483" spans="1:12" s="242" customFormat="1" x14ac:dyDescent="0.2">
      <c r="A483" s="276"/>
      <c r="B483" s="277"/>
      <c r="C483" s="278"/>
      <c r="D483" s="278"/>
      <c r="E483" s="278"/>
      <c r="F483" s="278"/>
      <c r="G483" s="278"/>
      <c r="H483" s="278"/>
      <c r="I483" s="278"/>
      <c r="J483" s="279"/>
      <c r="L483" s="253"/>
    </row>
    <row r="484" spans="1:12" s="242" customFormat="1" x14ac:dyDescent="0.2">
      <c r="A484" s="276"/>
      <c r="B484" s="277"/>
      <c r="C484" s="278"/>
      <c r="D484" s="278"/>
      <c r="E484" s="278"/>
      <c r="F484" s="278"/>
      <c r="G484" s="278"/>
      <c r="H484" s="278"/>
      <c r="I484" s="278"/>
      <c r="J484" s="279"/>
      <c r="L484" s="253"/>
    </row>
    <row r="485" spans="1:12" s="242" customFormat="1" x14ac:dyDescent="0.2">
      <c r="A485" s="276"/>
      <c r="B485" s="277"/>
      <c r="C485" s="278"/>
      <c r="D485" s="278"/>
      <c r="E485" s="278"/>
      <c r="F485" s="278"/>
      <c r="G485" s="278"/>
      <c r="H485" s="278"/>
      <c r="I485" s="278"/>
      <c r="J485" s="279"/>
      <c r="L485" s="253"/>
    </row>
    <row r="486" spans="1:12" s="242" customFormat="1" x14ac:dyDescent="0.2">
      <c r="A486" s="276"/>
      <c r="B486" s="277"/>
      <c r="C486" s="278"/>
      <c r="D486" s="278"/>
      <c r="E486" s="278"/>
      <c r="F486" s="278"/>
      <c r="G486" s="278"/>
      <c r="H486" s="278"/>
      <c r="I486" s="278"/>
      <c r="J486" s="279"/>
      <c r="L486" s="253"/>
    </row>
    <row r="487" spans="1:12" s="242" customFormat="1" x14ac:dyDescent="0.2">
      <c r="A487" s="276"/>
      <c r="B487" s="277"/>
      <c r="C487" s="278"/>
      <c r="D487" s="278"/>
      <c r="E487" s="278"/>
      <c r="F487" s="278"/>
      <c r="G487" s="278"/>
      <c r="H487" s="278"/>
      <c r="I487" s="278"/>
      <c r="J487" s="279"/>
      <c r="L487" s="253"/>
    </row>
    <row r="488" spans="1:12" s="242" customFormat="1" x14ac:dyDescent="0.2">
      <c r="A488" s="276"/>
      <c r="B488" s="277"/>
      <c r="C488" s="278"/>
      <c r="D488" s="278"/>
      <c r="E488" s="278"/>
      <c r="F488" s="278"/>
      <c r="G488" s="278"/>
      <c r="H488" s="278"/>
      <c r="I488" s="278"/>
      <c r="J488" s="279"/>
      <c r="L488" s="253"/>
    </row>
    <row r="489" spans="1:12" s="242" customFormat="1" x14ac:dyDescent="0.2">
      <c r="A489" s="276"/>
      <c r="B489" s="277"/>
      <c r="C489" s="278"/>
      <c r="D489" s="278"/>
      <c r="E489" s="278"/>
      <c r="F489" s="278"/>
      <c r="G489" s="278"/>
      <c r="H489" s="278"/>
      <c r="I489" s="278"/>
      <c r="J489" s="279"/>
      <c r="L489" s="253"/>
    </row>
    <row r="490" spans="1:12" s="242" customFormat="1" x14ac:dyDescent="0.2">
      <c r="A490" s="276"/>
      <c r="B490" s="277"/>
      <c r="C490" s="278"/>
      <c r="D490" s="278"/>
      <c r="E490" s="278"/>
      <c r="F490" s="278"/>
      <c r="G490" s="278"/>
      <c r="H490" s="278"/>
      <c r="I490" s="278"/>
      <c r="J490" s="279"/>
      <c r="L490" s="253"/>
    </row>
    <row r="491" spans="1:12" s="242" customFormat="1" x14ac:dyDescent="0.2">
      <c r="A491" s="276"/>
      <c r="B491" s="277"/>
      <c r="C491" s="278"/>
      <c r="D491" s="278"/>
      <c r="E491" s="278"/>
      <c r="F491" s="278"/>
      <c r="G491" s="278"/>
      <c r="H491" s="278"/>
      <c r="I491" s="278"/>
      <c r="J491" s="279"/>
      <c r="L491" s="253"/>
    </row>
    <row r="492" spans="1:12" s="242" customFormat="1" x14ac:dyDescent="0.2">
      <c r="A492" s="276"/>
      <c r="B492" s="277"/>
      <c r="C492" s="278"/>
      <c r="D492" s="278"/>
      <c r="E492" s="278"/>
      <c r="F492" s="278"/>
      <c r="G492" s="278"/>
      <c r="H492" s="278"/>
      <c r="I492" s="278"/>
      <c r="J492" s="279"/>
      <c r="L492" s="253"/>
    </row>
    <row r="493" spans="1:12" s="242" customFormat="1" x14ac:dyDescent="0.2">
      <c r="A493" s="276"/>
      <c r="B493" s="277"/>
      <c r="C493" s="278"/>
      <c r="D493" s="278"/>
      <c r="E493" s="278"/>
      <c r="F493" s="278"/>
      <c r="G493" s="278"/>
      <c r="H493" s="278"/>
      <c r="I493" s="278"/>
      <c r="J493" s="279"/>
      <c r="L493" s="253"/>
    </row>
    <row r="494" spans="1:12" s="242" customFormat="1" x14ac:dyDescent="0.2">
      <c r="A494" s="276"/>
      <c r="B494" s="277"/>
      <c r="C494" s="278"/>
      <c r="D494" s="278"/>
      <c r="E494" s="278"/>
      <c r="F494" s="278"/>
      <c r="G494" s="278"/>
      <c r="H494" s="278"/>
      <c r="I494" s="278"/>
      <c r="J494" s="279"/>
      <c r="L494" s="253"/>
    </row>
    <row r="495" spans="1:12" s="242" customFormat="1" x14ac:dyDescent="0.2">
      <c r="A495" s="276"/>
      <c r="B495" s="277"/>
      <c r="C495" s="278"/>
      <c r="D495" s="278"/>
      <c r="E495" s="278"/>
      <c r="F495" s="278"/>
      <c r="G495" s="278"/>
      <c r="H495" s="278"/>
      <c r="I495" s="278"/>
      <c r="J495" s="279"/>
      <c r="L495" s="253"/>
    </row>
    <row r="496" spans="1:12" s="242" customFormat="1" x14ac:dyDescent="0.2">
      <c r="A496" s="276"/>
      <c r="B496" s="277"/>
      <c r="C496" s="278"/>
      <c r="D496" s="278"/>
      <c r="E496" s="278"/>
      <c r="F496" s="278"/>
      <c r="G496" s="278"/>
      <c r="H496" s="278"/>
      <c r="I496" s="278"/>
      <c r="J496" s="279"/>
      <c r="L496" s="253"/>
    </row>
    <row r="497" spans="1:12" s="242" customFormat="1" x14ac:dyDescent="0.2">
      <c r="A497" s="276"/>
      <c r="B497" s="277"/>
      <c r="C497" s="278"/>
      <c r="D497" s="278"/>
      <c r="E497" s="278"/>
      <c r="F497" s="278"/>
      <c r="G497" s="278"/>
      <c r="H497" s="278"/>
      <c r="I497" s="278"/>
      <c r="J497" s="279"/>
      <c r="L497" s="253"/>
    </row>
    <row r="498" spans="1:12" s="242" customFormat="1" x14ac:dyDescent="0.2">
      <c r="A498" s="276"/>
      <c r="B498" s="277"/>
      <c r="C498" s="278"/>
      <c r="D498" s="278"/>
      <c r="E498" s="278"/>
      <c r="F498" s="278"/>
      <c r="G498" s="278"/>
      <c r="H498" s="278"/>
      <c r="I498" s="278"/>
      <c r="J498" s="279"/>
      <c r="L498" s="253"/>
    </row>
    <row r="499" spans="1:12" s="242" customFormat="1" x14ac:dyDescent="0.2">
      <c r="A499" s="276"/>
      <c r="B499" s="277"/>
      <c r="C499" s="278"/>
      <c r="D499" s="278"/>
      <c r="E499" s="278"/>
      <c r="F499" s="278"/>
      <c r="G499" s="278"/>
      <c r="H499" s="278"/>
      <c r="I499" s="278"/>
      <c r="J499" s="279"/>
      <c r="L499" s="253"/>
    </row>
    <row r="500" spans="1:12" s="242" customFormat="1" x14ac:dyDescent="0.2">
      <c r="A500" s="276"/>
      <c r="B500" s="277"/>
      <c r="C500" s="278"/>
      <c r="D500" s="278"/>
      <c r="E500" s="278"/>
      <c r="F500" s="278"/>
      <c r="G500" s="278"/>
      <c r="H500" s="278"/>
      <c r="I500" s="278"/>
      <c r="J500" s="279"/>
      <c r="L500" s="253"/>
    </row>
    <row r="501" spans="1:12" s="242" customFormat="1" x14ac:dyDescent="0.2">
      <c r="A501" s="276"/>
      <c r="B501" s="277"/>
      <c r="C501" s="278"/>
      <c r="D501" s="278"/>
      <c r="E501" s="278"/>
      <c r="F501" s="278"/>
      <c r="G501" s="278"/>
      <c r="H501" s="278"/>
      <c r="I501" s="278"/>
      <c r="J501" s="279"/>
      <c r="L501" s="253"/>
    </row>
    <row r="502" spans="1:12" s="242" customFormat="1" x14ac:dyDescent="0.2">
      <c r="A502" s="276"/>
      <c r="B502" s="277"/>
      <c r="C502" s="278"/>
      <c r="D502" s="278"/>
      <c r="E502" s="278"/>
      <c r="F502" s="278"/>
      <c r="G502" s="278"/>
      <c r="H502" s="278"/>
      <c r="I502" s="278"/>
      <c r="J502" s="279"/>
      <c r="L502" s="253"/>
    </row>
    <row r="503" spans="1:12" s="242" customFormat="1" x14ac:dyDescent="0.2">
      <c r="A503" s="276"/>
      <c r="B503" s="277"/>
      <c r="C503" s="278"/>
      <c r="D503" s="278"/>
      <c r="E503" s="278"/>
      <c r="F503" s="278"/>
      <c r="G503" s="278"/>
      <c r="H503" s="278"/>
      <c r="I503" s="278"/>
      <c r="J503" s="279"/>
      <c r="L503" s="253"/>
    </row>
    <row r="504" spans="1:12" s="242" customFormat="1" x14ac:dyDescent="0.2">
      <c r="A504" s="276"/>
      <c r="B504" s="277"/>
      <c r="C504" s="278"/>
      <c r="D504" s="278"/>
      <c r="E504" s="278"/>
      <c r="F504" s="278"/>
      <c r="G504" s="278"/>
      <c r="H504" s="278"/>
      <c r="I504" s="278"/>
      <c r="J504" s="279"/>
      <c r="L504" s="253"/>
    </row>
    <row r="505" spans="1:12" s="242" customFormat="1" x14ac:dyDescent="0.2">
      <c r="A505" s="276"/>
      <c r="B505" s="277"/>
      <c r="C505" s="278"/>
      <c r="D505" s="278"/>
      <c r="E505" s="278"/>
      <c r="F505" s="278"/>
      <c r="G505" s="278"/>
      <c r="H505" s="278"/>
      <c r="I505" s="278"/>
      <c r="J505" s="279"/>
      <c r="L505" s="253"/>
    </row>
    <row r="506" spans="1:12" s="242" customFormat="1" x14ac:dyDescent="0.2">
      <c r="A506" s="276"/>
      <c r="B506" s="277"/>
      <c r="C506" s="278"/>
      <c r="D506" s="278"/>
      <c r="E506" s="278"/>
      <c r="F506" s="278"/>
      <c r="G506" s="278"/>
      <c r="H506" s="278"/>
      <c r="I506" s="278"/>
      <c r="J506" s="279"/>
      <c r="L506" s="253"/>
    </row>
    <row r="507" spans="1:12" s="242" customFormat="1" x14ac:dyDescent="0.2">
      <c r="A507" s="276"/>
      <c r="B507" s="277"/>
      <c r="C507" s="278"/>
      <c r="D507" s="278"/>
      <c r="E507" s="278"/>
      <c r="F507" s="278"/>
      <c r="G507" s="278"/>
      <c r="H507" s="278"/>
      <c r="I507" s="278"/>
      <c r="J507" s="279"/>
      <c r="L507" s="253"/>
    </row>
    <row r="508" spans="1:12" s="242" customFormat="1" x14ac:dyDescent="0.2">
      <c r="A508" s="276"/>
      <c r="B508" s="277"/>
      <c r="C508" s="278"/>
      <c r="D508" s="278"/>
      <c r="E508" s="278"/>
      <c r="F508" s="278"/>
      <c r="G508" s="278"/>
      <c r="H508" s="278"/>
      <c r="I508" s="278"/>
      <c r="J508" s="279"/>
      <c r="L508" s="253"/>
    </row>
    <row r="509" spans="1:12" s="242" customFormat="1" x14ac:dyDescent="0.2">
      <c r="A509" s="276"/>
      <c r="B509" s="277"/>
      <c r="C509" s="278"/>
      <c r="D509" s="278"/>
      <c r="E509" s="278"/>
      <c r="F509" s="278"/>
      <c r="G509" s="278"/>
      <c r="H509" s="278"/>
      <c r="I509" s="278"/>
      <c r="J509" s="279"/>
      <c r="L509" s="253"/>
    </row>
    <row r="510" spans="1:12" s="242" customFormat="1" x14ac:dyDescent="0.2">
      <c r="A510" s="276"/>
      <c r="B510" s="277"/>
      <c r="C510" s="278"/>
      <c r="D510" s="278"/>
      <c r="E510" s="278"/>
      <c r="F510" s="278"/>
      <c r="G510" s="278"/>
      <c r="H510" s="278"/>
      <c r="I510" s="278"/>
      <c r="J510" s="279"/>
      <c r="L510" s="253"/>
    </row>
    <row r="511" spans="1:12" s="242" customFormat="1" x14ac:dyDescent="0.2">
      <c r="A511" s="276"/>
      <c r="B511" s="277"/>
      <c r="C511" s="278"/>
      <c r="D511" s="278"/>
      <c r="E511" s="278"/>
      <c r="F511" s="278"/>
      <c r="G511" s="278"/>
      <c r="H511" s="278"/>
      <c r="I511" s="278"/>
      <c r="J511" s="279"/>
      <c r="L511" s="253"/>
    </row>
    <row r="512" spans="1:12" s="242" customFormat="1" x14ac:dyDescent="0.2">
      <c r="A512" s="276"/>
      <c r="B512" s="277"/>
      <c r="C512" s="278"/>
      <c r="D512" s="278"/>
      <c r="E512" s="278"/>
      <c r="F512" s="278"/>
      <c r="G512" s="278"/>
      <c r="H512" s="278"/>
      <c r="I512" s="278"/>
      <c r="J512" s="279"/>
      <c r="L512" s="253"/>
    </row>
    <row r="513" spans="1:12" s="242" customFormat="1" x14ac:dyDescent="0.2">
      <c r="A513" s="276"/>
      <c r="B513" s="277"/>
      <c r="C513" s="278"/>
      <c r="D513" s="278"/>
      <c r="E513" s="278"/>
      <c r="F513" s="278"/>
      <c r="G513" s="278"/>
      <c r="H513" s="278"/>
      <c r="I513" s="278"/>
      <c r="J513" s="279"/>
      <c r="L513" s="253"/>
    </row>
    <row r="514" spans="1:12" s="242" customFormat="1" x14ac:dyDescent="0.2">
      <c r="A514" s="276"/>
      <c r="B514" s="277"/>
      <c r="C514" s="278"/>
      <c r="D514" s="278"/>
      <c r="E514" s="278"/>
      <c r="F514" s="278"/>
      <c r="G514" s="278"/>
      <c r="H514" s="278"/>
      <c r="I514" s="278"/>
      <c r="J514" s="279"/>
      <c r="L514" s="253"/>
    </row>
    <row r="515" spans="1:12" s="242" customFormat="1" x14ac:dyDescent="0.2">
      <c r="A515" s="276"/>
      <c r="B515" s="277"/>
      <c r="C515" s="278"/>
      <c r="D515" s="278"/>
      <c r="E515" s="278"/>
      <c r="F515" s="278"/>
      <c r="G515" s="278"/>
      <c r="H515" s="278"/>
      <c r="I515" s="278"/>
      <c r="J515" s="279"/>
      <c r="L515" s="253"/>
    </row>
    <row r="516" spans="1:12" s="242" customFormat="1" x14ac:dyDescent="0.2">
      <c r="A516" s="276"/>
      <c r="B516" s="277"/>
      <c r="C516" s="278"/>
      <c r="D516" s="278"/>
      <c r="E516" s="278"/>
      <c r="F516" s="278"/>
      <c r="G516" s="278"/>
      <c r="H516" s="278"/>
      <c r="I516" s="278"/>
      <c r="J516" s="279"/>
      <c r="L516" s="253"/>
    </row>
    <row r="517" spans="1:12" s="242" customFormat="1" x14ac:dyDescent="0.2">
      <c r="A517" s="276"/>
      <c r="B517" s="277"/>
      <c r="C517" s="278"/>
      <c r="D517" s="278"/>
      <c r="E517" s="278"/>
      <c r="F517" s="278"/>
      <c r="G517" s="278"/>
      <c r="H517" s="278"/>
      <c r="I517" s="278"/>
      <c r="J517" s="279"/>
      <c r="L517" s="253"/>
    </row>
    <row r="518" spans="1:12" s="242" customFormat="1" x14ac:dyDescent="0.2">
      <c r="A518" s="276"/>
      <c r="B518" s="277"/>
      <c r="C518" s="278"/>
      <c r="D518" s="278"/>
      <c r="E518" s="278"/>
      <c r="F518" s="278"/>
      <c r="G518" s="278"/>
      <c r="H518" s="278"/>
      <c r="I518" s="278"/>
      <c r="J518" s="279"/>
      <c r="L518" s="253"/>
    </row>
    <row r="519" spans="1:12" s="242" customFormat="1" x14ac:dyDescent="0.2">
      <c r="A519" s="276"/>
      <c r="B519" s="277"/>
      <c r="C519" s="278"/>
      <c r="D519" s="278"/>
      <c r="E519" s="278"/>
      <c r="F519" s="278"/>
      <c r="G519" s="278"/>
      <c r="H519" s="278"/>
      <c r="I519" s="278"/>
      <c r="J519" s="279"/>
      <c r="L519" s="253"/>
    </row>
    <row r="520" spans="1:12" s="242" customFormat="1" x14ac:dyDescent="0.2">
      <c r="A520" s="276"/>
      <c r="B520" s="277"/>
      <c r="C520" s="278"/>
      <c r="D520" s="278"/>
      <c r="E520" s="278"/>
      <c r="F520" s="278"/>
      <c r="G520" s="278"/>
      <c r="H520" s="278"/>
      <c r="I520" s="278"/>
      <c r="J520" s="279"/>
      <c r="L520" s="253"/>
    </row>
    <row r="521" spans="1:12" s="242" customFormat="1" x14ac:dyDescent="0.2">
      <c r="A521" s="276"/>
      <c r="B521" s="277"/>
      <c r="C521" s="278"/>
      <c r="D521" s="278"/>
      <c r="E521" s="278"/>
      <c r="F521" s="278"/>
      <c r="G521" s="278"/>
      <c r="H521" s="278"/>
      <c r="I521" s="278"/>
      <c r="J521" s="279"/>
      <c r="L521" s="253"/>
    </row>
    <row r="522" spans="1:12" s="242" customFormat="1" x14ac:dyDescent="0.2">
      <c r="A522" s="276"/>
      <c r="B522" s="277"/>
      <c r="C522" s="278"/>
      <c r="D522" s="278"/>
      <c r="E522" s="278"/>
      <c r="F522" s="278"/>
      <c r="G522" s="278"/>
      <c r="H522" s="278"/>
      <c r="I522" s="278"/>
      <c r="J522" s="279"/>
      <c r="L522" s="253"/>
    </row>
    <row r="523" spans="1:12" s="242" customFormat="1" x14ac:dyDescent="0.2">
      <c r="A523" s="276"/>
      <c r="B523" s="277"/>
      <c r="C523" s="278"/>
      <c r="D523" s="278"/>
      <c r="E523" s="278"/>
      <c r="F523" s="278"/>
      <c r="G523" s="278"/>
      <c r="H523" s="278"/>
      <c r="I523" s="278"/>
      <c r="J523" s="279"/>
      <c r="L523" s="253"/>
    </row>
    <row r="524" spans="1:12" s="242" customFormat="1" x14ac:dyDescent="0.2">
      <c r="A524" s="276"/>
      <c r="B524" s="277"/>
      <c r="C524" s="278"/>
      <c r="D524" s="278"/>
      <c r="E524" s="278"/>
      <c r="F524" s="278"/>
      <c r="G524" s="278"/>
      <c r="H524" s="278"/>
      <c r="I524" s="278"/>
      <c r="J524" s="279"/>
      <c r="L524" s="253"/>
    </row>
    <row r="525" spans="1:12" s="242" customFormat="1" x14ac:dyDescent="0.2">
      <c r="A525" s="276"/>
      <c r="B525" s="277"/>
      <c r="C525" s="278"/>
      <c r="D525" s="278"/>
      <c r="E525" s="278"/>
      <c r="F525" s="278"/>
      <c r="G525" s="278"/>
      <c r="H525" s="278"/>
      <c r="I525" s="278"/>
      <c r="J525" s="279"/>
      <c r="L525" s="253"/>
    </row>
    <row r="526" spans="1:12" s="242" customFormat="1" x14ac:dyDescent="0.2">
      <c r="A526" s="276"/>
      <c r="B526" s="277"/>
      <c r="C526" s="278"/>
      <c r="D526" s="278"/>
      <c r="E526" s="278"/>
      <c r="F526" s="278"/>
      <c r="G526" s="278"/>
      <c r="H526" s="278"/>
      <c r="I526" s="278"/>
      <c r="J526" s="279"/>
      <c r="L526" s="253"/>
    </row>
    <row r="527" spans="1:12" s="242" customFormat="1" x14ac:dyDescent="0.2">
      <c r="A527" s="276"/>
      <c r="B527" s="277"/>
      <c r="C527" s="278"/>
      <c r="D527" s="278"/>
      <c r="E527" s="278"/>
      <c r="F527" s="278"/>
      <c r="G527" s="278"/>
      <c r="H527" s="278"/>
      <c r="I527" s="278"/>
      <c r="J527" s="279"/>
      <c r="L527" s="253"/>
    </row>
    <row r="528" spans="1:12" s="242" customFormat="1" x14ac:dyDescent="0.2">
      <c r="A528" s="276"/>
      <c r="B528" s="277"/>
      <c r="C528" s="278"/>
      <c r="D528" s="278"/>
      <c r="E528" s="278"/>
      <c r="F528" s="278"/>
      <c r="G528" s="278"/>
      <c r="H528" s="278"/>
      <c r="I528" s="278"/>
      <c r="J528" s="279"/>
      <c r="L528" s="253"/>
    </row>
    <row r="529" spans="1:12" s="242" customFormat="1" x14ac:dyDescent="0.2">
      <c r="A529" s="276"/>
      <c r="B529" s="277"/>
      <c r="C529" s="278"/>
      <c r="D529" s="278"/>
      <c r="E529" s="278"/>
      <c r="F529" s="278"/>
      <c r="G529" s="278"/>
      <c r="H529" s="278"/>
      <c r="I529" s="278"/>
      <c r="J529" s="279"/>
      <c r="L529" s="253"/>
    </row>
    <row r="530" spans="1:12" s="242" customFormat="1" x14ac:dyDescent="0.2">
      <c r="A530" s="276"/>
      <c r="B530" s="277"/>
      <c r="C530" s="278"/>
      <c r="D530" s="278"/>
      <c r="E530" s="278"/>
      <c r="F530" s="278"/>
      <c r="G530" s="278"/>
      <c r="H530" s="278"/>
      <c r="I530" s="278"/>
      <c r="J530" s="279"/>
      <c r="L530" s="253"/>
    </row>
    <row r="531" spans="1:12" s="242" customFormat="1" x14ac:dyDescent="0.2">
      <c r="A531" s="276"/>
      <c r="B531" s="277"/>
      <c r="C531" s="278"/>
      <c r="D531" s="278"/>
      <c r="E531" s="278"/>
      <c r="F531" s="278"/>
      <c r="G531" s="278"/>
      <c r="H531" s="278"/>
      <c r="I531" s="278"/>
      <c r="J531" s="279"/>
      <c r="L531" s="253"/>
    </row>
    <row r="532" spans="1:12" s="242" customFormat="1" x14ac:dyDescent="0.2">
      <c r="A532" s="276"/>
      <c r="B532" s="277"/>
      <c r="C532" s="278"/>
      <c r="D532" s="278"/>
      <c r="E532" s="278"/>
      <c r="F532" s="278"/>
      <c r="G532" s="278"/>
      <c r="H532" s="278"/>
      <c r="I532" s="278"/>
      <c r="J532" s="279"/>
      <c r="L532" s="253"/>
    </row>
    <row r="533" spans="1:12" s="242" customFormat="1" x14ac:dyDescent="0.2">
      <c r="A533" s="276"/>
      <c r="B533" s="277"/>
      <c r="C533" s="278"/>
      <c r="D533" s="278"/>
      <c r="E533" s="278"/>
      <c r="F533" s="278"/>
      <c r="G533" s="278"/>
      <c r="H533" s="278"/>
      <c r="I533" s="278"/>
      <c r="J533" s="279"/>
      <c r="L533" s="253"/>
    </row>
    <row r="534" spans="1:12" s="242" customFormat="1" x14ac:dyDescent="0.2">
      <c r="A534" s="276"/>
      <c r="B534" s="277"/>
      <c r="C534" s="278"/>
      <c r="D534" s="278"/>
      <c r="E534" s="278"/>
      <c r="F534" s="278"/>
      <c r="G534" s="278"/>
      <c r="H534" s="278"/>
      <c r="I534" s="278"/>
      <c r="J534" s="279"/>
      <c r="L534" s="253"/>
    </row>
    <row r="535" spans="1:12" s="242" customFormat="1" x14ac:dyDescent="0.2">
      <c r="A535" s="276"/>
      <c r="B535" s="277"/>
      <c r="C535" s="278"/>
      <c r="D535" s="278"/>
      <c r="E535" s="278"/>
      <c r="F535" s="278"/>
      <c r="G535" s="278"/>
      <c r="H535" s="278"/>
      <c r="I535" s="278"/>
      <c r="J535" s="279"/>
      <c r="L535" s="253"/>
    </row>
    <row r="536" spans="1:12" s="242" customFormat="1" x14ac:dyDescent="0.2">
      <c r="A536" s="276"/>
      <c r="B536" s="277"/>
      <c r="C536" s="278"/>
      <c r="D536" s="278"/>
      <c r="E536" s="278"/>
      <c r="F536" s="278"/>
      <c r="G536" s="278"/>
      <c r="H536" s="278"/>
      <c r="I536" s="278"/>
      <c r="J536" s="279"/>
      <c r="L536" s="253"/>
    </row>
    <row r="537" spans="1:12" s="242" customFormat="1" x14ac:dyDescent="0.2">
      <c r="A537" s="276"/>
      <c r="B537" s="277"/>
      <c r="C537" s="278"/>
      <c r="D537" s="278"/>
      <c r="E537" s="278"/>
      <c r="F537" s="278"/>
      <c r="G537" s="278"/>
      <c r="H537" s="278"/>
      <c r="I537" s="278"/>
      <c r="J537" s="279"/>
      <c r="L537" s="253"/>
    </row>
    <row r="538" spans="1:12" s="242" customFormat="1" x14ac:dyDescent="0.2">
      <c r="A538" s="276"/>
      <c r="B538" s="277"/>
      <c r="C538" s="278"/>
      <c r="D538" s="278"/>
      <c r="E538" s="278"/>
      <c r="F538" s="278"/>
      <c r="G538" s="278"/>
      <c r="H538" s="278"/>
      <c r="I538" s="278"/>
      <c r="J538" s="279"/>
      <c r="L538" s="253"/>
    </row>
    <row r="539" spans="1:12" s="242" customFormat="1" x14ac:dyDescent="0.2">
      <c r="A539" s="276"/>
      <c r="B539" s="277"/>
      <c r="C539" s="278"/>
      <c r="D539" s="278"/>
      <c r="E539" s="278"/>
      <c r="F539" s="278"/>
      <c r="G539" s="278"/>
      <c r="H539" s="278"/>
      <c r="I539" s="278"/>
      <c r="J539" s="279"/>
      <c r="L539" s="253"/>
    </row>
    <row r="540" spans="1:12" s="242" customFormat="1" x14ac:dyDescent="0.2">
      <c r="A540" s="276"/>
      <c r="B540" s="277"/>
      <c r="C540" s="278"/>
      <c r="D540" s="278"/>
      <c r="E540" s="278"/>
      <c r="F540" s="278"/>
      <c r="G540" s="278"/>
      <c r="H540" s="278"/>
      <c r="I540" s="278"/>
      <c r="J540" s="279"/>
      <c r="L540" s="253"/>
    </row>
    <row r="541" spans="1:12" s="242" customFormat="1" x14ac:dyDescent="0.2">
      <c r="A541" s="276"/>
      <c r="B541" s="277"/>
      <c r="C541" s="278"/>
      <c r="D541" s="278"/>
      <c r="E541" s="278"/>
      <c r="F541" s="278"/>
      <c r="G541" s="278"/>
      <c r="H541" s="278"/>
      <c r="I541" s="278"/>
      <c r="J541" s="279"/>
      <c r="L541" s="253"/>
    </row>
    <row r="542" spans="1:12" s="242" customFormat="1" x14ac:dyDescent="0.2">
      <c r="A542" s="276"/>
      <c r="B542" s="277"/>
      <c r="C542" s="278"/>
      <c r="D542" s="278"/>
      <c r="E542" s="278"/>
      <c r="F542" s="278"/>
      <c r="G542" s="278"/>
      <c r="H542" s="278"/>
      <c r="I542" s="278"/>
      <c r="J542" s="279"/>
      <c r="L542" s="253"/>
    </row>
    <row r="543" spans="1:12" s="242" customFormat="1" x14ac:dyDescent="0.2">
      <c r="A543" s="276"/>
      <c r="B543" s="277"/>
      <c r="C543" s="278"/>
      <c r="D543" s="278"/>
      <c r="E543" s="278"/>
      <c r="F543" s="278"/>
      <c r="G543" s="278"/>
      <c r="H543" s="278"/>
      <c r="I543" s="278"/>
      <c r="J543" s="279"/>
      <c r="L543" s="253"/>
    </row>
    <row r="544" spans="1:12" s="242" customFormat="1" x14ac:dyDescent="0.2">
      <c r="A544" s="276"/>
      <c r="B544" s="277"/>
      <c r="C544" s="278"/>
      <c r="D544" s="278"/>
      <c r="E544" s="278"/>
      <c r="F544" s="278"/>
      <c r="G544" s="278"/>
      <c r="H544" s="278"/>
      <c r="I544" s="278"/>
      <c r="J544" s="279"/>
      <c r="L544" s="253"/>
    </row>
    <row r="545" spans="1:12" s="242" customFormat="1" x14ac:dyDescent="0.2">
      <c r="A545" s="276"/>
      <c r="B545" s="277"/>
      <c r="C545" s="278"/>
      <c r="D545" s="278"/>
      <c r="E545" s="278"/>
      <c r="F545" s="278"/>
      <c r="G545" s="278"/>
      <c r="H545" s="278"/>
      <c r="I545" s="278"/>
      <c r="J545" s="279"/>
      <c r="L545" s="253"/>
    </row>
    <row r="546" spans="1:12" s="242" customFormat="1" x14ac:dyDescent="0.2">
      <c r="A546" s="276"/>
      <c r="B546" s="277"/>
      <c r="C546" s="278"/>
      <c r="D546" s="278"/>
      <c r="E546" s="278"/>
      <c r="F546" s="278"/>
      <c r="G546" s="278"/>
      <c r="H546" s="278"/>
      <c r="I546" s="278"/>
      <c r="J546" s="279"/>
      <c r="L546" s="253"/>
    </row>
    <row r="547" spans="1:12" s="242" customFormat="1" x14ac:dyDescent="0.2">
      <c r="A547" s="276"/>
      <c r="B547" s="277"/>
      <c r="C547" s="278"/>
      <c r="D547" s="278"/>
      <c r="E547" s="278"/>
      <c r="F547" s="278"/>
      <c r="G547" s="278"/>
      <c r="H547" s="278"/>
      <c r="I547" s="278"/>
      <c r="J547" s="279"/>
      <c r="L547" s="253"/>
    </row>
    <row r="548" spans="1:12" s="242" customFormat="1" x14ac:dyDescent="0.2">
      <c r="A548" s="276"/>
      <c r="B548" s="277"/>
      <c r="C548" s="278"/>
      <c r="D548" s="278"/>
      <c r="E548" s="278"/>
      <c r="F548" s="278"/>
      <c r="G548" s="278"/>
      <c r="H548" s="278"/>
      <c r="I548" s="278"/>
      <c r="J548" s="279"/>
      <c r="L548" s="253"/>
    </row>
    <row r="549" spans="1:12" s="242" customFormat="1" x14ac:dyDescent="0.2">
      <c r="A549" s="276"/>
      <c r="B549" s="277"/>
      <c r="C549" s="278"/>
      <c r="D549" s="278"/>
      <c r="E549" s="278"/>
      <c r="F549" s="278"/>
      <c r="G549" s="278"/>
      <c r="H549" s="278"/>
      <c r="I549" s="278"/>
      <c r="J549" s="279"/>
      <c r="L549" s="253"/>
    </row>
    <row r="550" spans="1:12" s="242" customFormat="1" x14ac:dyDescent="0.2">
      <c r="A550" s="276"/>
      <c r="B550" s="277"/>
      <c r="C550" s="278"/>
      <c r="D550" s="278"/>
      <c r="E550" s="278"/>
      <c r="F550" s="278"/>
      <c r="G550" s="278"/>
      <c r="H550" s="278"/>
      <c r="I550" s="278"/>
      <c r="J550" s="279"/>
      <c r="L550" s="253"/>
    </row>
    <row r="551" spans="1:12" s="242" customFormat="1" x14ac:dyDescent="0.2">
      <c r="A551" s="276"/>
      <c r="B551" s="277"/>
      <c r="C551" s="278"/>
      <c r="D551" s="278"/>
      <c r="E551" s="278"/>
      <c r="F551" s="278"/>
      <c r="G551" s="278"/>
      <c r="H551" s="278"/>
      <c r="I551" s="278"/>
      <c r="J551" s="279"/>
      <c r="L551" s="253"/>
    </row>
    <row r="552" spans="1:12" s="242" customFormat="1" x14ac:dyDescent="0.2">
      <c r="A552" s="276"/>
      <c r="B552" s="277"/>
      <c r="C552" s="278"/>
      <c r="D552" s="278"/>
      <c r="E552" s="278"/>
      <c r="F552" s="278"/>
      <c r="G552" s="278"/>
      <c r="H552" s="278"/>
      <c r="I552" s="278"/>
      <c r="J552" s="279"/>
      <c r="L552" s="253"/>
    </row>
    <row r="553" spans="1:12" s="242" customFormat="1" x14ac:dyDescent="0.2">
      <c r="A553" s="276"/>
      <c r="B553" s="277"/>
      <c r="C553" s="278"/>
      <c r="D553" s="278"/>
      <c r="E553" s="278"/>
      <c r="F553" s="278"/>
      <c r="G553" s="278"/>
      <c r="H553" s="278"/>
      <c r="I553" s="278"/>
      <c r="J553" s="279"/>
      <c r="L553" s="253"/>
    </row>
    <row r="554" spans="1:12" s="242" customFormat="1" x14ac:dyDescent="0.2">
      <c r="A554" s="276"/>
      <c r="B554" s="277"/>
      <c r="C554" s="278"/>
      <c r="D554" s="278"/>
      <c r="E554" s="278"/>
      <c r="F554" s="278"/>
      <c r="G554" s="278"/>
      <c r="H554" s="278"/>
      <c r="I554" s="278"/>
      <c r="J554" s="279"/>
      <c r="L554" s="253"/>
    </row>
    <row r="555" spans="1:12" s="242" customFormat="1" x14ac:dyDescent="0.2">
      <c r="A555" s="276"/>
      <c r="B555" s="277"/>
      <c r="C555" s="278"/>
      <c r="D555" s="278"/>
      <c r="E555" s="278"/>
      <c r="F555" s="278"/>
      <c r="G555" s="278"/>
      <c r="H555" s="278"/>
      <c r="I555" s="278"/>
      <c r="J555" s="279"/>
      <c r="L555" s="253"/>
    </row>
    <row r="556" spans="1:12" s="242" customFormat="1" x14ac:dyDescent="0.2">
      <c r="A556" s="276"/>
      <c r="B556" s="277"/>
      <c r="C556" s="278"/>
      <c r="D556" s="278"/>
      <c r="E556" s="278"/>
      <c r="F556" s="278"/>
      <c r="G556" s="278"/>
      <c r="H556" s="278"/>
      <c r="I556" s="278"/>
      <c r="J556" s="279"/>
      <c r="L556" s="253"/>
    </row>
    <row r="557" spans="1:12" s="242" customFormat="1" x14ac:dyDescent="0.2">
      <c r="A557" s="276"/>
      <c r="B557" s="277"/>
      <c r="C557" s="278"/>
      <c r="D557" s="278"/>
      <c r="E557" s="278"/>
      <c r="F557" s="278"/>
      <c r="G557" s="278"/>
      <c r="H557" s="278"/>
      <c r="I557" s="278"/>
      <c r="J557" s="279"/>
      <c r="L557" s="253"/>
    </row>
    <row r="558" spans="1:12" s="242" customFormat="1" x14ac:dyDescent="0.2">
      <c r="A558" s="276"/>
      <c r="B558" s="277"/>
      <c r="C558" s="278"/>
      <c r="D558" s="278"/>
      <c r="E558" s="278"/>
      <c r="F558" s="278"/>
      <c r="G558" s="278"/>
      <c r="H558" s="278"/>
      <c r="I558" s="278"/>
      <c r="J558" s="279"/>
      <c r="L558" s="253"/>
    </row>
    <row r="559" spans="1:12" s="242" customFormat="1" x14ac:dyDescent="0.2">
      <c r="A559" s="276"/>
      <c r="B559" s="277"/>
      <c r="C559" s="278"/>
      <c r="D559" s="278"/>
      <c r="E559" s="278"/>
      <c r="F559" s="278"/>
      <c r="G559" s="278"/>
      <c r="H559" s="278"/>
      <c r="I559" s="278"/>
      <c r="J559" s="279"/>
      <c r="L559" s="253"/>
    </row>
    <row r="560" spans="1:12" s="242" customFormat="1" x14ac:dyDescent="0.2">
      <c r="A560" s="276"/>
      <c r="B560" s="277"/>
      <c r="C560" s="278"/>
      <c r="D560" s="278"/>
      <c r="E560" s="278"/>
      <c r="F560" s="278"/>
      <c r="G560" s="278"/>
      <c r="H560" s="278"/>
      <c r="I560" s="278"/>
      <c r="J560" s="279"/>
      <c r="L560" s="253"/>
    </row>
    <row r="561" spans="1:12" s="242" customFormat="1" x14ac:dyDescent="0.2">
      <c r="A561" s="276"/>
      <c r="B561" s="277"/>
      <c r="C561" s="278"/>
      <c r="D561" s="278"/>
      <c r="E561" s="278"/>
      <c r="F561" s="278"/>
      <c r="G561" s="278"/>
      <c r="H561" s="278"/>
      <c r="I561" s="278"/>
      <c r="J561" s="279"/>
      <c r="L561" s="253"/>
    </row>
    <row r="562" spans="1:12" s="242" customFormat="1" x14ac:dyDescent="0.2">
      <c r="A562" s="276"/>
      <c r="B562" s="277"/>
      <c r="C562" s="278"/>
      <c r="D562" s="278"/>
      <c r="E562" s="278"/>
      <c r="F562" s="278"/>
      <c r="G562" s="278"/>
      <c r="H562" s="278"/>
      <c r="I562" s="278"/>
      <c r="J562" s="279"/>
      <c r="L562" s="253"/>
    </row>
    <row r="563" spans="1:12" s="242" customFormat="1" x14ac:dyDescent="0.2">
      <c r="A563" s="276"/>
      <c r="B563" s="277"/>
      <c r="C563" s="278"/>
      <c r="D563" s="278"/>
      <c r="E563" s="278"/>
      <c r="F563" s="278"/>
      <c r="G563" s="278"/>
      <c r="H563" s="278"/>
      <c r="I563" s="278"/>
      <c r="J563" s="279"/>
      <c r="L563" s="253"/>
    </row>
    <row r="564" spans="1:12" s="242" customFormat="1" x14ac:dyDescent="0.2">
      <c r="A564" s="276"/>
      <c r="B564" s="277"/>
      <c r="C564" s="278"/>
      <c r="D564" s="278"/>
      <c r="E564" s="278"/>
      <c r="F564" s="278"/>
      <c r="G564" s="278"/>
      <c r="H564" s="278"/>
      <c r="I564" s="278"/>
      <c r="J564" s="279"/>
      <c r="L564" s="253"/>
    </row>
    <row r="565" spans="1:12" s="242" customFormat="1" x14ac:dyDescent="0.2">
      <c r="A565" s="276"/>
      <c r="B565" s="277"/>
      <c r="C565" s="278"/>
      <c r="D565" s="278"/>
      <c r="E565" s="278"/>
      <c r="F565" s="278"/>
      <c r="G565" s="278"/>
      <c r="H565" s="278"/>
      <c r="I565" s="278"/>
      <c r="J565" s="279"/>
      <c r="L565" s="253"/>
    </row>
    <row r="566" spans="1:12" s="242" customFormat="1" x14ac:dyDescent="0.2">
      <c r="A566" s="276"/>
      <c r="B566" s="277"/>
      <c r="C566" s="278"/>
      <c r="D566" s="278"/>
      <c r="E566" s="278"/>
      <c r="F566" s="278"/>
      <c r="G566" s="278"/>
      <c r="H566" s="278"/>
      <c r="I566" s="278"/>
      <c r="J566" s="279"/>
      <c r="L566" s="253"/>
    </row>
    <row r="567" spans="1:12" s="242" customFormat="1" x14ac:dyDescent="0.2">
      <c r="A567" s="276"/>
      <c r="B567" s="277"/>
      <c r="C567" s="278"/>
      <c r="D567" s="278"/>
      <c r="E567" s="278"/>
      <c r="F567" s="278"/>
      <c r="G567" s="278"/>
      <c r="H567" s="278"/>
      <c r="I567" s="278"/>
      <c r="J567" s="279"/>
      <c r="L567" s="253"/>
    </row>
    <row r="568" spans="1:12" s="242" customFormat="1" x14ac:dyDescent="0.2">
      <c r="A568" s="276"/>
      <c r="B568" s="277"/>
      <c r="C568" s="278"/>
      <c r="D568" s="278"/>
      <c r="E568" s="278"/>
      <c r="F568" s="278"/>
      <c r="G568" s="278"/>
      <c r="H568" s="278"/>
      <c r="I568" s="278"/>
      <c r="J568" s="279"/>
      <c r="L568" s="253"/>
    </row>
    <row r="569" spans="1:12" s="242" customFormat="1" x14ac:dyDescent="0.2">
      <c r="A569" s="276"/>
      <c r="B569" s="277"/>
      <c r="C569" s="278"/>
      <c r="D569" s="278"/>
      <c r="E569" s="278"/>
      <c r="F569" s="278"/>
      <c r="G569" s="278"/>
      <c r="H569" s="278"/>
      <c r="I569" s="278"/>
      <c r="J569" s="279"/>
      <c r="L569" s="253"/>
    </row>
    <row r="570" spans="1:12" s="242" customFormat="1" x14ac:dyDescent="0.2">
      <c r="A570" s="276"/>
      <c r="B570" s="277"/>
      <c r="C570" s="278"/>
      <c r="D570" s="278"/>
      <c r="E570" s="278"/>
      <c r="F570" s="278"/>
      <c r="G570" s="278"/>
      <c r="H570" s="278"/>
      <c r="I570" s="278"/>
      <c r="J570" s="279"/>
      <c r="L570" s="253"/>
    </row>
    <row r="571" spans="1:12" s="242" customFormat="1" x14ac:dyDescent="0.2">
      <c r="A571" s="276"/>
      <c r="B571" s="277"/>
      <c r="C571" s="278"/>
      <c r="D571" s="278"/>
      <c r="E571" s="278"/>
      <c r="F571" s="278"/>
      <c r="G571" s="278"/>
      <c r="H571" s="278"/>
      <c r="I571" s="278"/>
      <c r="J571" s="279"/>
      <c r="L571" s="253"/>
    </row>
    <row r="572" spans="1:12" s="242" customFormat="1" x14ac:dyDescent="0.2">
      <c r="A572" s="276"/>
      <c r="B572" s="277"/>
      <c r="C572" s="278"/>
      <c r="D572" s="278"/>
      <c r="E572" s="278"/>
      <c r="F572" s="278"/>
      <c r="G572" s="278"/>
      <c r="H572" s="278"/>
      <c r="I572" s="278"/>
      <c r="J572" s="279"/>
      <c r="L572" s="253"/>
    </row>
    <row r="573" spans="1:12" s="242" customFormat="1" x14ac:dyDescent="0.2">
      <c r="A573" s="276"/>
      <c r="B573" s="277"/>
      <c r="C573" s="278"/>
      <c r="D573" s="278"/>
      <c r="E573" s="278"/>
      <c r="F573" s="278"/>
      <c r="G573" s="278"/>
      <c r="H573" s="278"/>
      <c r="I573" s="278"/>
      <c r="J573" s="279"/>
      <c r="L573" s="253"/>
    </row>
    <row r="574" spans="1:12" s="242" customFormat="1" x14ac:dyDescent="0.2">
      <c r="A574" s="276"/>
      <c r="B574" s="277"/>
      <c r="C574" s="278"/>
      <c r="D574" s="278"/>
      <c r="E574" s="278"/>
      <c r="F574" s="278"/>
      <c r="G574" s="278"/>
      <c r="H574" s="278"/>
      <c r="I574" s="278"/>
      <c r="J574" s="279"/>
      <c r="L574" s="253"/>
    </row>
    <row r="575" spans="1:12" s="242" customFormat="1" x14ac:dyDescent="0.2">
      <c r="A575" s="276"/>
      <c r="B575" s="277"/>
      <c r="C575" s="278"/>
      <c r="D575" s="278"/>
      <c r="E575" s="278"/>
      <c r="F575" s="278"/>
      <c r="G575" s="278"/>
      <c r="H575" s="278"/>
      <c r="I575" s="278"/>
      <c r="J575" s="279"/>
      <c r="L575" s="253"/>
    </row>
    <row r="576" spans="1:12" s="242" customFormat="1" x14ac:dyDescent="0.2">
      <c r="A576" s="276"/>
      <c r="B576" s="277"/>
      <c r="C576" s="278"/>
      <c r="D576" s="278"/>
      <c r="E576" s="278"/>
      <c r="F576" s="278"/>
      <c r="G576" s="278"/>
      <c r="H576" s="278"/>
      <c r="I576" s="278"/>
      <c r="J576" s="279"/>
      <c r="L576" s="253"/>
    </row>
    <row r="577" spans="1:12" s="242" customFormat="1" x14ac:dyDescent="0.2">
      <c r="A577" s="276"/>
      <c r="B577" s="277"/>
      <c r="C577" s="278"/>
      <c r="D577" s="278"/>
      <c r="E577" s="278"/>
      <c r="F577" s="278"/>
      <c r="G577" s="278"/>
      <c r="H577" s="278"/>
      <c r="I577" s="278"/>
      <c r="J577" s="279"/>
      <c r="L577" s="253"/>
    </row>
    <row r="578" spans="1:12" s="242" customFormat="1" x14ac:dyDescent="0.2">
      <c r="A578" s="276"/>
      <c r="B578" s="277"/>
      <c r="C578" s="278"/>
      <c r="D578" s="278"/>
      <c r="E578" s="278"/>
      <c r="F578" s="278"/>
      <c r="G578" s="278"/>
      <c r="H578" s="278"/>
      <c r="I578" s="278"/>
      <c r="J578" s="279"/>
      <c r="L578" s="253"/>
    </row>
    <row r="579" spans="1:12" s="242" customFormat="1" x14ac:dyDescent="0.2">
      <c r="A579" s="276"/>
      <c r="B579" s="277"/>
      <c r="C579" s="278"/>
      <c r="D579" s="278"/>
      <c r="E579" s="278"/>
      <c r="F579" s="278"/>
      <c r="G579" s="278"/>
      <c r="H579" s="278"/>
      <c r="I579" s="278"/>
      <c r="J579" s="279"/>
      <c r="L579" s="253"/>
    </row>
    <row r="580" spans="1:12" s="242" customFormat="1" x14ac:dyDescent="0.2">
      <c r="A580" s="276"/>
      <c r="B580" s="277"/>
      <c r="C580" s="278"/>
      <c r="D580" s="278"/>
      <c r="E580" s="278"/>
      <c r="F580" s="278"/>
      <c r="G580" s="278"/>
      <c r="H580" s="278"/>
      <c r="I580" s="278"/>
      <c r="J580" s="279"/>
      <c r="L580" s="253"/>
    </row>
    <row r="581" spans="1:12" s="242" customFormat="1" x14ac:dyDescent="0.2">
      <c r="A581" s="276"/>
      <c r="B581" s="277"/>
      <c r="C581" s="278"/>
      <c r="D581" s="278"/>
      <c r="E581" s="278"/>
      <c r="F581" s="278"/>
      <c r="G581" s="278"/>
      <c r="H581" s="278"/>
      <c r="I581" s="278"/>
      <c r="J581" s="279"/>
      <c r="L581" s="253"/>
    </row>
    <row r="582" spans="1:12" s="242" customFormat="1" x14ac:dyDescent="0.2">
      <c r="A582" s="276"/>
      <c r="B582" s="277"/>
      <c r="C582" s="278"/>
      <c r="D582" s="278"/>
      <c r="E582" s="278"/>
      <c r="F582" s="278"/>
      <c r="G582" s="278"/>
      <c r="H582" s="278"/>
      <c r="I582" s="278"/>
      <c r="J582" s="279"/>
      <c r="L582" s="253"/>
    </row>
    <row r="583" spans="1:12" s="242" customFormat="1" x14ac:dyDescent="0.2">
      <c r="A583" s="276"/>
      <c r="B583" s="277"/>
      <c r="C583" s="278"/>
      <c r="D583" s="278"/>
      <c r="E583" s="278"/>
      <c r="F583" s="278"/>
      <c r="G583" s="278"/>
      <c r="H583" s="278"/>
      <c r="I583" s="278"/>
      <c r="J583" s="279"/>
      <c r="L583" s="253"/>
    </row>
    <row r="584" spans="1:12" s="242" customFormat="1" x14ac:dyDescent="0.2">
      <c r="A584" s="276"/>
      <c r="B584" s="277"/>
      <c r="C584" s="278"/>
      <c r="D584" s="278"/>
      <c r="E584" s="278"/>
      <c r="F584" s="278"/>
      <c r="G584" s="278"/>
      <c r="H584" s="278"/>
      <c r="I584" s="278"/>
      <c r="J584" s="279"/>
      <c r="L584" s="253"/>
    </row>
    <row r="585" spans="1:12" s="242" customFormat="1" x14ac:dyDescent="0.2">
      <c r="A585" s="276"/>
      <c r="B585" s="277"/>
      <c r="C585" s="278"/>
      <c r="D585" s="278"/>
      <c r="E585" s="278"/>
      <c r="F585" s="278"/>
      <c r="G585" s="278"/>
      <c r="H585" s="278"/>
      <c r="I585" s="278"/>
      <c r="J585" s="279"/>
      <c r="L585" s="253"/>
    </row>
    <row r="586" spans="1:12" s="242" customFormat="1" x14ac:dyDescent="0.2">
      <c r="A586" s="276"/>
      <c r="B586" s="277"/>
      <c r="C586" s="278"/>
      <c r="D586" s="278"/>
      <c r="E586" s="278"/>
      <c r="F586" s="278"/>
      <c r="G586" s="278"/>
      <c r="H586" s="278"/>
      <c r="I586" s="278"/>
      <c r="J586" s="279"/>
      <c r="L586" s="253"/>
    </row>
    <row r="587" spans="1:12" s="242" customFormat="1" x14ac:dyDescent="0.2">
      <c r="A587" s="276"/>
      <c r="B587" s="277"/>
      <c r="C587" s="278"/>
      <c r="D587" s="278"/>
      <c r="E587" s="278"/>
      <c r="F587" s="278"/>
      <c r="G587" s="278"/>
      <c r="H587" s="278"/>
      <c r="I587" s="278"/>
      <c r="J587" s="279"/>
      <c r="L587" s="253"/>
    </row>
    <row r="588" spans="1:12" s="242" customFormat="1" x14ac:dyDescent="0.2">
      <c r="A588" s="276"/>
      <c r="B588" s="277"/>
      <c r="C588" s="278"/>
      <c r="D588" s="278"/>
      <c r="E588" s="278"/>
      <c r="F588" s="278"/>
      <c r="G588" s="278"/>
      <c r="H588" s="278"/>
      <c r="I588" s="278"/>
      <c r="J588" s="279"/>
      <c r="L588" s="253"/>
    </row>
    <row r="589" spans="1:12" s="242" customFormat="1" x14ac:dyDescent="0.2">
      <c r="A589" s="276"/>
      <c r="B589" s="277"/>
      <c r="C589" s="278"/>
      <c r="D589" s="278"/>
      <c r="E589" s="278"/>
      <c r="F589" s="278"/>
      <c r="G589" s="278"/>
      <c r="H589" s="278"/>
      <c r="I589" s="278"/>
      <c r="J589" s="279"/>
      <c r="L589" s="253"/>
    </row>
    <row r="590" spans="1:12" s="242" customFormat="1" x14ac:dyDescent="0.2">
      <c r="A590" s="276"/>
      <c r="B590" s="277"/>
      <c r="C590" s="278"/>
      <c r="D590" s="278"/>
      <c r="E590" s="278"/>
      <c r="F590" s="278"/>
      <c r="G590" s="278"/>
      <c r="H590" s="278"/>
      <c r="I590" s="278"/>
      <c r="J590" s="279"/>
      <c r="L590" s="253"/>
    </row>
    <row r="591" spans="1:12" s="242" customFormat="1" x14ac:dyDescent="0.2">
      <c r="A591" s="276"/>
      <c r="B591" s="277"/>
      <c r="C591" s="278"/>
      <c r="D591" s="278"/>
      <c r="E591" s="278"/>
      <c r="F591" s="278"/>
      <c r="G591" s="278"/>
      <c r="H591" s="278"/>
      <c r="I591" s="278"/>
      <c r="J591" s="279"/>
      <c r="L591" s="253"/>
    </row>
    <row r="592" spans="1:12" s="242" customFormat="1" x14ac:dyDescent="0.2">
      <c r="A592" s="276"/>
      <c r="B592" s="277"/>
      <c r="C592" s="278"/>
      <c r="D592" s="278"/>
      <c r="E592" s="278"/>
      <c r="F592" s="278"/>
      <c r="G592" s="278"/>
      <c r="H592" s="278"/>
      <c r="I592" s="278"/>
      <c r="J592" s="279"/>
      <c r="L592" s="253"/>
    </row>
    <row r="593" spans="1:12" s="242" customFormat="1" x14ac:dyDescent="0.2">
      <c r="A593" s="276"/>
      <c r="B593" s="277"/>
      <c r="C593" s="278"/>
      <c r="D593" s="278"/>
      <c r="E593" s="278"/>
      <c r="F593" s="278"/>
      <c r="G593" s="278"/>
      <c r="H593" s="278"/>
      <c r="I593" s="278"/>
      <c r="J593" s="279"/>
      <c r="L593" s="253"/>
    </row>
    <row r="594" spans="1:12" s="242" customFormat="1" x14ac:dyDescent="0.2">
      <c r="A594" s="276"/>
      <c r="B594" s="277"/>
      <c r="C594" s="278"/>
      <c r="D594" s="278"/>
      <c r="E594" s="278"/>
      <c r="F594" s="278"/>
      <c r="G594" s="278"/>
      <c r="H594" s="278"/>
      <c r="I594" s="278"/>
      <c r="J594" s="279"/>
      <c r="L594" s="253"/>
    </row>
    <row r="595" spans="1:12" s="242" customFormat="1" x14ac:dyDescent="0.2">
      <c r="A595" s="276"/>
      <c r="B595" s="277"/>
      <c r="C595" s="278"/>
      <c r="D595" s="278"/>
      <c r="E595" s="278"/>
      <c r="F595" s="278"/>
      <c r="G595" s="278"/>
      <c r="H595" s="278"/>
      <c r="I595" s="278"/>
      <c r="J595" s="279"/>
      <c r="L595" s="253"/>
    </row>
    <row r="596" spans="1:12" s="242" customFormat="1" x14ac:dyDescent="0.2">
      <c r="A596" s="276"/>
      <c r="B596" s="277"/>
      <c r="C596" s="278"/>
      <c r="D596" s="278"/>
      <c r="E596" s="278"/>
      <c r="F596" s="278"/>
      <c r="G596" s="278"/>
      <c r="H596" s="278"/>
      <c r="I596" s="278"/>
      <c r="J596" s="279"/>
      <c r="L596" s="253"/>
    </row>
    <row r="597" spans="1:12" s="242" customFormat="1" x14ac:dyDescent="0.2">
      <c r="A597" s="276"/>
      <c r="B597" s="277"/>
      <c r="C597" s="278"/>
      <c r="D597" s="278"/>
      <c r="E597" s="278"/>
      <c r="F597" s="278"/>
      <c r="G597" s="278"/>
      <c r="H597" s="278"/>
      <c r="I597" s="278"/>
      <c r="J597" s="279"/>
      <c r="L597" s="253"/>
    </row>
    <row r="598" spans="1:12" s="242" customFormat="1" x14ac:dyDescent="0.2">
      <c r="A598" s="276"/>
      <c r="B598" s="277"/>
      <c r="C598" s="278"/>
      <c r="D598" s="278"/>
      <c r="E598" s="278"/>
      <c r="F598" s="278"/>
      <c r="G598" s="278"/>
      <c r="H598" s="278"/>
      <c r="I598" s="278"/>
      <c r="J598" s="279"/>
      <c r="L598" s="253"/>
    </row>
    <row r="599" spans="1:12" s="242" customFormat="1" x14ac:dyDescent="0.2">
      <c r="A599" s="276"/>
      <c r="B599" s="277"/>
      <c r="C599" s="278"/>
      <c r="D599" s="278"/>
      <c r="E599" s="278"/>
      <c r="F599" s="278"/>
      <c r="G599" s="278"/>
      <c r="H599" s="278"/>
      <c r="I599" s="278"/>
      <c r="J599" s="279"/>
      <c r="L599" s="253"/>
    </row>
    <row r="600" spans="1:12" s="242" customFormat="1" x14ac:dyDescent="0.2">
      <c r="A600" s="276"/>
      <c r="B600" s="277"/>
      <c r="C600" s="278"/>
      <c r="D600" s="278"/>
      <c r="E600" s="278"/>
      <c r="F600" s="278"/>
      <c r="G600" s="278"/>
      <c r="H600" s="278"/>
      <c r="I600" s="278"/>
      <c r="J600" s="279"/>
      <c r="L600" s="253"/>
    </row>
    <row r="601" spans="1:12" s="242" customFormat="1" x14ac:dyDescent="0.2">
      <c r="A601" s="276"/>
      <c r="B601" s="277"/>
      <c r="C601" s="278"/>
      <c r="D601" s="278"/>
      <c r="E601" s="278"/>
      <c r="F601" s="278"/>
      <c r="G601" s="278"/>
      <c r="H601" s="278"/>
      <c r="I601" s="278"/>
      <c r="J601" s="279"/>
      <c r="L601" s="253"/>
    </row>
    <row r="602" spans="1:12" s="242" customFormat="1" x14ac:dyDescent="0.2">
      <c r="A602" s="276"/>
      <c r="B602" s="277"/>
      <c r="C602" s="278"/>
      <c r="D602" s="278"/>
      <c r="E602" s="278"/>
      <c r="F602" s="278"/>
      <c r="G602" s="278"/>
      <c r="H602" s="278"/>
      <c r="I602" s="278"/>
      <c r="J602" s="279"/>
      <c r="L602" s="253"/>
    </row>
    <row r="603" spans="1:12" s="242" customFormat="1" x14ac:dyDescent="0.2">
      <c r="A603" s="276"/>
      <c r="B603" s="277"/>
      <c r="C603" s="278"/>
      <c r="D603" s="278"/>
      <c r="E603" s="278"/>
      <c r="F603" s="278"/>
      <c r="G603" s="278"/>
      <c r="H603" s="278"/>
      <c r="I603" s="278"/>
      <c r="J603" s="279"/>
      <c r="L603" s="253"/>
    </row>
    <row r="604" spans="1:12" s="242" customFormat="1" x14ac:dyDescent="0.2">
      <c r="A604" s="276"/>
      <c r="B604" s="277"/>
      <c r="C604" s="278"/>
      <c r="D604" s="278"/>
      <c r="E604" s="278"/>
      <c r="F604" s="278"/>
      <c r="G604" s="278"/>
      <c r="H604" s="278"/>
      <c r="I604" s="278"/>
      <c r="J604" s="279"/>
      <c r="L604" s="253"/>
    </row>
    <row r="605" spans="1:12" s="242" customFormat="1" x14ac:dyDescent="0.2">
      <c r="A605" s="276"/>
      <c r="B605" s="277"/>
      <c r="C605" s="278"/>
      <c r="D605" s="278"/>
      <c r="E605" s="278"/>
      <c r="F605" s="278"/>
      <c r="G605" s="278"/>
      <c r="H605" s="278"/>
      <c r="I605" s="278"/>
      <c r="J605" s="279"/>
      <c r="L605" s="253"/>
    </row>
    <row r="606" spans="1:12" s="242" customFormat="1" x14ac:dyDescent="0.2">
      <c r="A606" s="276"/>
      <c r="B606" s="277"/>
      <c r="C606" s="278"/>
      <c r="D606" s="278"/>
      <c r="E606" s="278"/>
      <c r="F606" s="278"/>
      <c r="G606" s="278"/>
      <c r="H606" s="278"/>
      <c r="I606" s="278"/>
      <c r="J606" s="279"/>
      <c r="L606" s="253"/>
    </row>
    <row r="607" spans="1:12" s="242" customFormat="1" x14ac:dyDescent="0.2">
      <c r="A607" s="276"/>
      <c r="B607" s="277"/>
      <c r="C607" s="278"/>
      <c r="D607" s="278"/>
      <c r="E607" s="278"/>
      <c r="F607" s="278"/>
      <c r="G607" s="278"/>
      <c r="H607" s="278"/>
      <c r="I607" s="278"/>
      <c r="J607" s="279"/>
      <c r="L607" s="253"/>
    </row>
    <row r="608" spans="1:12" s="242" customFormat="1" x14ac:dyDescent="0.2">
      <c r="A608" s="276"/>
      <c r="B608" s="277"/>
      <c r="C608" s="278"/>
      <c r="D608" s="278"/>
      <c r="E608" s="278"/>
      <c r="F608" s="278"/>
      <c r="G608" s="278"/>
      <c r="H608" s="278"/>
      <c r="I608" s="278"/>
      <c r="J608" s="279"/>
      <c r="L608" s="253"/>
    </row>
    <row r="609" spans="1:12" s="242" customFormat="1" x14ac:dyDescent="0.2">
      <c r="A609" s="276"/>
      <c r="B609" s="277"/>
      <c r="C609" s="278"/>
      <c r="D609" s="278"/>
      <c r="E609" s="278"/>
      <c r="F609" s="278"/>
      <c r="G609" s="278"/>
      <c r="H609" s="278"/>
      <c r="I609" s="278"/>
      <c r="J609" s="279"/>
      <c r="L609" s="253"/>
    </row>
    <row r="610" spans="1:12" s="242" customFormat="1" x14ac:dyDescent="0.2">
      <c r="A610" s="276"/>
      <c r="B610" s="277"/>
      <c r="C610" s="278"/>
      <c r="D610" s="278"/>
      <c r="E610" s="278"/>
      <c r="F610" s="278"/>
      <c r="G610" s="278"/>
      <c r="H610" s="278"/>
      <c r="I610" s="278"/>
      <c r="J610" s="279"/>
      <c r="L610" s="253"/>
    </row>
    <row r="611" spans="1:12" s="242" customFormat="1" x14ac:dyDescent="0.2">
      <c r="A611" s="276"/>
      <c r="B611" s="277"/>
      <c r="C611" s="278"/>
      <c r="D611" s="278"/>
      <c r="E611" s="278"/>
      <c r="F611" s="278"/>
      <c r="G611" s="278"/>
      <c r="H611" s="278"/>
      <c r="I611" s="278"/>
      <c r="J611" s="279"/>
      <c r="L611" s="253"/>
    </row>
    <row r="612" spans="1:12" s="242" customFormat="1" x14ac:dyDescent="0.2">
      <c r="A612" s="276"/>
      <c r="B612" s="277"/>
      <c r="C612" s="278"/>
      <c r="D612" s="278"/>
      <c r="E612" s="278"/>
      <c r="F612" s="278"/>
      <c r="G612" s="278"/>
      <c r="H612" s="278"/>
      <c r="I612" s="278"/>
      <c r="J612" s="279"/>
      <c r="L612" s="253"/>
    </row>
    <row r="613" spans="1:12" s="242" customFormat="1" x14ac:dyDescent="0.2">
      <c r="A613" s="276"/>
      <c r="B613" s="277"/>
      <c r="C613" s="278"/>
      <c r="D613" s="278"/>
      <c r="E613" s="278"/>
      <c r="F613" s="278"/>
      <c r="G613" s="278"/>
      <c r="H613" s="278"/>
      <c r="I613" s="278"/>
      <c r="J613" s="279"/>
      <c r="L613" s="253"/>
    </row>
    <row r="614" spans="1:12" s="242" customFormat="1" x14ac:dyDescent="0.2">
      <c r="A614" s="276"/>
      <c r="B614" s="277"/>
      <c r="C614" s="278"/>
      <c r="D614" s="278"/>
      <c r="E614" s="278"/>
      <c r="F614" s="278"/>
      <c r="G614" s="278"/>
      <c r="H614" s="278"/>
      <c r="I614" s="278"/>
      <c r="J614" s="279"/>
      <c r="L614" s="253"/>
    </row>
    <row r="615" spans="1:12" s="242" customFormat="1" x14ac:dyDescent="0.2">
      <c r="A615" s="276"/>
      <c r="B615" s="277"/>
      <c r="C615" s="278"/>
      <c r="D615" s="278"/>
      <c r="E615" s="278"/>
      <c r="F615" s="278"/>
      <c r="G615" s="278"/>
      <c r="H615" s="278"/>
      <c r="I615" s="278"/>
      <c r="J615" s="279"/>
      <c r="L615" s="253"/>
    </row>
    <row r="616" spans="1:12" s="242" customFormat="1" x14ac:dyDescent="0.2">
      <c r="A616" s="276"/>
      <c r="B616" s="277"/>
      <c r="C616" s="278"/>
      <c r="D616" s="278"/>
      <c r="E616" s="278"/>
      <c r="F616" s="278"/>
      <c r="G616" s="278"/>
      <c r="H616" s="278"/>
      <c r="I616" s="278"/>
      <c r="J616" s="279"/>
      <c r="L616" s="253"/>
    </row>
    <row r="617" spans="1:12" s="242" customFormat="1" x14ac:dyDescent="0.2">
      <c r="A617" s="276"/>
      <c r="B617" s="277"/>
      <c r="C617" s="278"/>
      <c r="D617" s="278"/>
      <c r="E617" s="278"/>
      <c r="F617" s="278"/>
      <c r="G617" s="278"/>
      <c r="H617" s="278"/>
      <c r="I617" s="278"/>
      <c r="J617" s="279"/>
      <c r="L617" s="253"/>
    </row>
    <row r="618" spans="1:12" s="242" customFormat="1" x14ac:dyDescent="0.2">
      <c r="A618" s="276"/>
      <c r="B618" s="277"/>
      <c r="C618" s="278"/>
      <c r="D618" s="278"/>
      <c r="E618" s="278"/>
      <c r="F618" s="278"/>
      <c r="G618" s="278"/>
      <c r="H618" s="278"/>
      <c r="I618" s="278"/>
      <c r="J618" s="279"/>
      <c r="L618" s="253"/>
    </row>
    <row r="619" spans="1:12" s="242" customFormat="1" x14ac:dyDescent="0.2">
      <c r="A619" s="276"/>
      <c r="B619" s="277"/>
      <c r="C619" s="278"/>
      <c r="D619" s="278"/>
      <c r="E619" s="278"/>
      <c r="F619" s="278"/>
      <c r="G619" s="278"/>
      <c r="H619" s="278"/>
      <c r="I619" s="278"/>
      <c r="J619" s="279"/>
      <c r="L619" s="253"/>
    </row>
    <row r="620" spans="1:12" s="242" customFormat="1" x14ac:dyDescent="0.2">
      <c r="A620" s="276"/>
      <c r="B620" s="277"/>
      <c r="C620" s="278"/>
      <c r="D620" s="278"/>
      <c r="E620" s="278"/>
      <c r="F620" s="278"/>
      <c r="G620" s="278"/>
      <c r="H620" s="278"/>
      <c r="I620" s="278"/>
      <c r="J620" s="279"/>
      <c r="L620" s="253"/>
    </row>
    <row r="621" spans="1:12" s="242" customFormat="1" x14ac:dyDescent="0.2">
      <c r="A621" s="276"/>
      <c r="B621" s="277"/>
      <c r="C621" s="278"/>
      <c r="D621" s="278"/>
      <c r="E621" s="278"/>
      <c r="F621" s="278"/>
      <c r="G621" s="278"/>
      <c r="H621" s="278"/>
      <c r="I621" s="278"/>
      <c r="J621" s="279"/>
      <c r="L621" s="253"/>
    </row>
    <row r="622" spans="1:12" s="242" customFormat="1" x14ac:dyDescent="0.2">
      <c r="A622" s="276"/>
      <c r="B622" s="277"/>
      <c r="C622" s="278"/>
      <c r="D622" s="278"/>
      <c r="E622" s="278"/>
      <c r="F622" s="278"/>
      <c r="G622" s="278"/>
      <c r="H622" s="278"/>
      <c r="I622" s="278"/>
      <c r="J622" s="279"/>
      <c r="L622" s="253"/>
    </row>
    <row r="623" spans="1:12" s="242" customFormat="1" x14ac:dyDescent="0.2">
      <c r="A623" s="276"/>
      <c r="B623" s="277"/>
      <c r="C623" s="278"/>
      <c r="D623" s="278"/>
      <c r="E623" s="278"/>
      <c r="F623" s="278"/>
      <c r="G623" s="278"/>
      <c r="H623" s="278"/>
      <c r="I623" s="278"/>
      <c r="J623" s="279"/>
      <c r="L623" s="253"/>
    </row>
    <row r="624" spans="1:12" s="242" customFormat="1" x14ac:dyDescent="0.2">
      <c r="A624" s="276"/>
      <c r="B624" s="277"/>
      <c r="C624" s="278"/>
      <c r="D624" s="278"/>
      <c r="E624" s="278"/>
      <c r="F624" s="278"/>
      <c r="G624" s="278"/>
      <c r="H624" s="278"/>
      <c r="I624" s="278"/>
      <c r="J624" s="279"/>
      <c r="L624" s="253"/>
    </row>
    <row r="625" spans="1:12" s="242" customFormat="1" x14ac:dyDescent="0.2">
      <c r="A625" s="276"/>
      <c r="B625" s="277"/>
      <c r="C625" s="278"/>
      <c r="D625" s="278"/>
      <c r="E625" s="278"/>
      <c r="F625" s="278"/>
      <c r="G625" s="278"/>
      <c r="H625" s="278"/>
      <c r="I625" s="278"/>
      <c r="J625" s="279"/>
      <c r="L625" s="253"/>
    </row>
    <row r="626" spans="1:12" s="242" customFormat="1" x14ac:dyDescent="0.2">
      <c r="A626" s="276"/>
      <c r="B626" s="277"/>
      <c r="C626" s="278"/>
      <c r="D626" s="278"/>
      <c r="E626" s="278"/>
      <c r="F626" s="278"/>
      <c r="G626" s="278"/>
      <c r="H626" s="278"/>
      <c r="I626" s="278"/>
      <c r="J626" s="279"/>
      <c r="L626" s="253"/>
    </row>
    <row r="627" spans="1:12" s="242" customFormat="1" x14ac:dyDescent="0.2">
      <c r="A627" s="276"/>
      <c r="B627" s="277"/>
      <c r="C627" s="278"/>
      <c r="D627" s="278"/>
      <c r="E627" s="278"/>
      <c r="F627" s="278"/>
      <c r="G627" s="278"/>
      <c r="H627" s="278"/>
      <c r="I627" s="278"/>
      <c r="J627" s="279"/>
      <c r="L627" s="253"/>
    </row>
    <row r="628" spans="1:12" s="242" customFormat="1" x14ac:dyDescent="0.2">
      <c r="A628" s="276"/>
      <c r="B628" s="277"/>
      <c r="C628" s="278"/>
      <c r="D628" s="278"/>
      <c r="E628" s="278"/>
      <c r="F628" s="278"/>
      <c r="G628" s="278"/>
      <c r="H628" s="278"/>
      <c r="I628" s="278"/>
      <c r="J628" s="279"/>
      <c r="L628" s="253"/>
    </row>
    <row r="629" spans="1:12" s="242" customFormat="1" x14ac:dyDescent="0.2">
      <c r="A629" s="276"/>
      <c r="B629" s="277"/>
      <c r="C629" s="278"/>
      <c r="D629" s="278"/>
      <c r="E629" s="278"/>
      <c r="F629" s="278"/>
      <c r="G629" s="278"/>
      <c r="H629" s="278"/>
      <c r="I629" s="278"/>
      <c r="J629" s="279"/>
      <c r="L629" s="253"/>
    </row>
    <row r="630" spans="1:12" s="242" customFormat="1" x14ac:dyDescent="0.2">
      <c r="A630" s="276"/>
      <c r="B630" s="277"/>
      <c r="C630" s="278"/>
      <c r="D630" s="278"/>
      <c r="E630" s="278"/>
      <c r="F630" s="278"/>
      <c r="G630" s="278"/>
      <c r="H630" s="278"/>
      <c r="I630" s="278"/>
      <c r="J630" s="279"/>
      <c r="L630" s="253"/>
    </row>
    <row r="631" spans="1:12" s="242" customFormat="1" x14ac:dyDescent="0.2">
      <c r="A631" s="276"/>
      <c r="B631" s="277"/>
      <c r="C631" s="278"/>
      <c r="D631" s="278"/>
      <c r="E631" s="278"/>
      <c r="F631" s="278"/>
      <c r="G631" s="278"/>
      <c r="H631" s="278"/>
      <c r="I631" s="278"/>
      <c r="J631" s="279"/>
      <c r="L631" s="253"/>
    </row>
    <row r="632" spans="1:12" s="242" customFormat="1" x14ac:dyDescent="0.2">
      <c r="A632" s="276"/>
      <c r="B632" s="277"/>
      <c r="C632" s="278"/>
      <c r="D632" s="278"/>
      <c r="E632" s="278"/>
      <c r="F632" s="278"/>
      <c r="G632" s="278"/>
      <c r="H632" s="278"/>
      <c r="I632" s="278"/>
      <c r="J632" s="279"/>
      <c r="L632" s="253"/>
    </row>
    <row r="633" spans="1:12" s="242" customFormat="1" x14ac:dyDescent="0.2">
      <c r="A633" s="276"/>
      <c r="B633" s="277"/>
      <c r="C633" s="278"/>
      <c r="D633" s="278"/>
      <c r="E633" s="278"/>
      <c r="F633" s="278"/>
      <c r="G633" s="278"/>
      <c r="H633" s="278"/>
      <c r="I633" s="278"/>
      <c r="J633" s="279"/>
      <c r="L633" s="253"/>
    </row>
    <row r="634" spans="1:12" s="242" customFormat="1" x14ac:dyDescent="0.2">
      <c r="A634" s="276"/>
      <c r="B634" s="277"/>
      <c r="C634" s="278"/>
      <c r="D634" s="278"/>
      <c r="E634" s="278"/>
      <c r="F634" s="278"/>
      <c r="G634" s="278"/>
      <c r="H634" s="278"/>
      <c r="I634" s="278"/>
      <c r="J634" s="279"/>
      <c r="L634" s="253"/>
    </row>
    <row r="635" spans="1:12" s="242" customFormat="1" x14ac:dyDescent="0.2">
      <c r="A635" s="276"/>
      <c r="B635" s="277"/>
      <c r="C635" s="278"/>
      <c r="D635" s="278"/>
      <c r="E635" s="278"/>
      <c r="F635" s="278"/>
      <c r="G635" s="278"/>
      <c r="H635" s="278"/>
      <c r="I635" s="278"/>
      <c r="J635" s="279"/>
      <c r="L635" s="253"/>
    </row>
    <row r="636" spans="1:12" s="242" customFormat="1" x14ac:dyDescent="0.2">
      <c r="A636" s="276"/>
      <c r="B636" s="277"/>
      <c r="C636" s="278"/>
      <c r="D636" s="278"/>
      <c r="E636" s="278"/>
      <c r="F636" s="278"/>
      <c r="G636" s="278"/>
      <c r="H636" s="278"/>
      <c r="I636" s="278"/>
      <c r="J636" s="279"/>
      <c r="L636" s="253"/>
    </row>
    <row r="637" spans="1:12" s="242" customFormat="1" x14ac:dyDescent="0.2">
      <c r="A637" s="276"/>
      <c r="B637" s="277"/>
      <c r="C637" s="278"/>
      <c r="D637" s="278"/>
      <c r="E637" s="278"/>
      <c r="F637" s="278"/>
      <c r="G637" s="278"/>
      <c r="H637" s="278"/>
      <c r="I637" s="278"/>
      <c r="J637" s="279"/>
      <c r="L637" s="253"/>
    </row>
    <row r="638" spans="1:12" s="242" customFormat="1" x14ac:dyDescent="0.2">
      <c r="A638" s="276"/>
      <c r="B638" s="277"/>
      <c r="C638" s="278"/>
      <c r="D638" s="278"/>
      <c r="E638" s="278"/>
      <c r="F638" s="278"/>
      <c r="G638" s="278"/>
      <c r="H638" s="278"/>
      <c r="I638" s="278"/>
      <c r="J638" s="279"/>
      <c r="L638" s="253"/>
    </row>
    <row r="639" spans="1:12" s="242" customFormat="1" x14ac:dyDescent="0.2">
      <c r="A639" s="276"/>
      <c r="B639" s="277"/>
      <c r="C639" s="278"/>
      <c r="D639" s="278"/>
      <c r="E639" s="278"/>
      <c r="F639" s="278"/>
      <c r="G639" s="278"/>
      <c r="H639" s="278"/>
      <c r="I639" s="278"/>
      <c r="J639" s="279"/>
      <c r="L639" s="253"/>
    </row>
    <row r="640" spans="1:12" s="242" customFormat="1" x14ac:dyDescent="0.2">
      <c r="A640" s="276"/>
      <c r="B640" s="277"/>
      <c r="C640" s="278"/>
      <c r="D640" s="278"/>
      <c r="E640" s="278"/>
      <c r="F640" s="278"/>
      <c r="G640" s="278"/>
      <c r="H640" s="278"/>
      <c r="I640" s="278"/>
      <c r="J640" s="279"/>
      <c r="L640" s="253"/>
    </row>
    <row r="641" spans="1:12" s="242" customFormat="1" x14ac:dyDescent="0.2">
      <c r="A641" s="276"/>
      <c r="B641" s="277"/>
      <c r="C641" s="278"/>
      <c r="D641" s="278"/>
      <c r="E641" s="278"/>
      <c r="F641" s="278"/>
      <c r="G641" s="278"/>
      <c r="H641" s="278"/>
      <c r="I641" s="278"/>
      <c r="J641" s="279"/>
      <c r="L641" s="253"/>
    </row>
    <row r="642" spans="1:12" s="242" customFormat="1" x14ac:dyDescent="0.2">
      <c r="A642" s="276"/>
      <c r="B642" s="277"/>
      <c r="C642" s="278"/>
      <c r="D642" s="278"/>
      <c r="E642" s="278"/>
      <c r="F642" s="278"/>
      <c r="G642" s="278"/>
      <c r="H642" s="278"/>
      <c r="I642" s="278"/>
      <c r="J642" s="279"/>
      <c r="L642" s="253"/>
    </row>
    <row r="643" spans="1:12" s="242" customFormat="1" x14ac:dyDescent="0.2">
      <c r="A643" s="276"/>
      <c r="B643" s="277"/>
      <c r="C643" s="278"/>
      <c r="D643" s="278"/>
      <c r="E643" s="278"/>
      <c r="F643" s="278"/>
      <c r="G643" s="278"/>
      <c r="H643" s="278"/>
      <c r="I643" s="278"/>
      <c r="J643" s="279"/>
      <c r="L643" s="253"/>
    </row>
    <row r="644" spans="1:12" s="242" customFormat="1" x14ac:dyDescent="0.2">
      <c r="A644" s="276"/>
      <c r="B644" s="277"/>
      <c r="C644" s="278"/>
      <c r="D644" s="278"/>
      <c r="E644" s="278"/>
      <c r="F644" s="278"/>
      <c r="G644" s="278"/>
      <c r="H644" s="278"/>
      <c r="I644" s="278"/>
      <c r="J644" s="279"/>
      <c r="L644" s="253"/>
    </row>
    <row r="645" spans="1:12" s="242" customFormat="1" x14ac:dyDescent="0.2">
      <c r="A645" s="276"/>
      <c r="B645" s="277"/>
      <c r="C645" s="278"/>
      <c r="D645" s="278"/>
      <c r="E645" s="278"/>
      <c r="F645" s="278"/>
      <c r="G645" s="278"/>
      <c r="H645" s="278"/>
      <c r="I645" s="278"/>
      <c r="J645" s="279"/>
      <c r="L645" s="253"/>
    </row>
    <row r="646" spans="1:12" s="242" customFormat="1" x14ac:dyDescent="0.2">
      <c r="A646" s="276"/>
      <c r="B646" s="277"/>
      <c r="C646" s="278"/>
      <c r="D646" s="278"/>
      <c r="E646" s="278"/>
      <c r="F646" s="278"/>
      <c r="G646" s="278"/>
      <c r="H646" s="278"/>
      <c r="I646" s="278"/>
      <c r="J646" s="279"/>
      <c r="L646" s="253"/>
    </row>
    <row r="647" spans="1:12" s="242" customFormat="1" x14ac:dyDescent="0.2">
      <c r="A647" s="276"/>
      <c r="B647" s="277"/>
      <c r="C647" s="278"/>
      <c r="D647" s="278"/>
      <c r="E647" s="278"/>
      <c r="F647" s="278"/>
      <c r="G647" s="278"/>
      <c r="H647" s="278"/>
      <c r="I647" s="278"/>
      <c r="J647" s="279"/>
      <c r="L647" s="253"/>
    </row>
    <row r="648" spans="1:12" s="242" customFormat="1" x14ac:dyDescent="0.2">
      <c r="A648" s="276"/>
      <c r="B648" s="277"/>
      <c r="C648" s="278"/>
      <c r="D648" s="278"/>
      <c r="E648" s="278"/>
      <c r="F648" s="278"/>
      <c r="G648" s="278"/>
      <c r="H648" s="278"/>
      <c r="I648" s="278"/>
      <c r="J648" s="279"/>
      <c r="L648" s="253"/>
    </row>
    <row r="649" spans="1:12" s="242" customFormat="1" x14ac:dyDescent="0.2">
      <c r="A649" s="276"/>
      <c r="B649" s="277"/>
      <c r="C649" s="278"/>
      <c r="D649" s="278"/>
      <c r="E649" s="278"/>
      <c r="F649" s="278"/>
      <c r="G649" s="278"/>
      <c r="H649" s="278"/>
      <c r="I649" s="278"/>
      <c r="J649" s="279"/>
      <c r="L649" s="253"/>
    </row>
    <row r="650" spans="1:12" s="242" customFormat="1" x14ac:dyDescent="0.2">
      <c r="A650" s="276"/>
      <c r="B650" s="277"/>
      <c r="C650" s="278"/>
      <c r="D650" s="278"/>
      <c r="E650" s="278"/>
      <c r="F650" s="278"/>
      <c r="G650" s="278"/>
      <c r="H650" s="278"/>
      <c r="I650" s="278"/>
      <c r="J650" s="279"/>
      <c r="L650" s="253"/>
    </row>
    <row r="651" spans="1:12" s="242" customFormat="1" x14ac:dyDescent="0.2">
      <c r="A651" s="276"/>
      <c r="B651" s="277"/>
      <c r="C651" s="278"/>
      <c r="D651" s="278"/>
      <c r="E651" s="278"/>
      <c r="F651" s="278"/>
      <c r="G651" s="278"/>
      <c r="H651" s="278"/>
      <c r="I651" s="278"/>
      <c r="J651" s="279"/>
      <c r="L651" s="253"/>
    </row>
    <row r="652" spans="1:12" s="242" customFormat="1" x14ac:dyDescent="0.2">
      <c r="A652" s="276"/>
      <c r="B652" s="277"/>
      <c r="C652" s="278"/>
      <c r="D652" s="278"/>
      <c r="E652" s="278"/>
      <c r="F652" s="278"/>
      <c r="G652" s="278"/>
      <c r="H652" s="278"/>
      <c r="I652" s="278"/>
      <c r="J652" s="279"/>
      <c r="L652" s="253"/>
    </row>
    <row r="653" spans="1:12" s="242" customFormat="1" x14ac:dyDescent="0.2">
      <c r="A653" s="276"/>
      <c r="B653" s="277"/>
      <c r="C653" s="278"/>
      <c r="D653" s="278"/>
      <c r="E653" s="278"/>
      <c r="F653" s="278"/>
      <c r="G653" s="278"/>
      <c r="H653" s="278"/>
      <c r="I653" s="278"/>
      <c r="J653" s="279"/>
      <c r="L653" s="253"/>
    </row>
    <row r="654" spans="1:12" s="242" customFormat="1" x14ac:dyDescent="0.2">
      <c r="A654" s="276"/>
      <c r="B654" s="277"/>
      <c r="C654" s="278"/>
      <c r="D654" s="278"/>
      <c r="E654" s="278"/>
      <c r="F654" s="278"/>
      <c r="G654" s="278"/>
      <c r="H654" s="278"/>
      <c r="I654" s="278"/>
      <c r="J654" s="279"/>
      <c r="L654" s="253"/>
    </row>
    <row r="655" spans="1:12" s="242" customFormat="1" x14ac:dyDescent="0.2">
      <c r="A655" s="276"/>
      <c r="B655" s="277"/>
      <c r="C655" s="278"/>
      <c r="D655" s="278"/>
      <c r="E655" s="278"/>
      <c r="F655" s="278"/>
      <c r="G655" s="278"/>
      <c r="H655" s="278"/>
      <c r="I655" s="278"/>
      <c r="J655" s="279"/>
      <c r="L655" s="253"/>
    </row>
    <row r="656" spans="1:12" s="242" customFormat="1" x14ac:dyDescent="0.2">
      <c r="A656" s="276"/>
      <c r="B656" s="277"/>
      <c r="C656" s="278"/>
      <c r="D656" s="278"/>
      <c r="E656" s="278"/>
      <c r="F656" s="278"/>
      <c r="G656" s="278"/>
      <c r="H656" s="278"/>
      <c r="I656" s="278"/>
      <c r="J656" s="279"/>
      <c r="L656" s="253"/>
    </row>
    <row r="657" spans="1:12" s="242" customFormat="1" x14ac:dyDescent="0.2">
      <c r="A657" s="276"/>
      <c r="B657" s="277"/>
      <c r="C657" s="278"/>
      <c r="D657" s="278"/>
      <c r="E657" s="278"/>
      <c r="F657" s="278"/>
      <c r="G657" s="278"/>
      <c r="H657" s="278"/>
      <c r="I657" s="278"/>
      <c r="J657" s="279"/>
      <c r="L657" s="253"/>
    </row>
    <row r="658" spans="1:12" s="242" customFormat="1" x14ac:dyDescent="0.2">
      <c r="A658" s="276"/>
      <c r="B658" s="277"/>
      <c r="C658" s="278"/>
      <c r="D658" s="278"/>
      <c r="E658" s="278"/>
      <c r="F658" s="278"/>
      <c r="G658" s="278"/>
      <c r="H658" s="278"/>
      <c r="I658" s="278"/>
      <c r="J658" s="279"/>
      <c r="L658" s="253"/>
    </row>
    <row r="659" spans="1:12" s="242" customFormat="1" x14ac:dyDescent="0.2">
      <c r="A659" s="276"/>
      <c r="B659" s="277"/>
      <c r="C659" s="278"/>
      <c r="D659" s="278"/>
      <c r="E659" s="278"/>
      <c r="F659" s="278"/>
      <c r="G659" s="278"/>
      <c r="H659" s="278"/>
      <c r="I659" s="278"/>
      <c r="J659" s="279"/>
      <c r="L659" s="253"/>
    </row>
    <row r="660" spans="1:12" s="242" customFormat="1" x14ac:dyDescent="0.2">
      <c r="A660" s="276"/>
      <c r="B660" s="277"/>
      <c r="C660" s="278"/>
      <c r="D660" s="278"/>
      <c r="E660" s="278"/>
      <c r="F660" s="278"/>
      <c r="G660" s="278"/>
      <c r="H660" s="278"/>
      <c r="I660" s="278"/>
      <c r="J660" s="279"/>
      <c r="L660" s="253"/>
    </row>
    <row r="661" spans="1:12" s="242" customFormat="1" x14ac:dyDescent="0.2">
      <c r="A661" s="276"/>
      <c r="B661" s="277"/>
      <c r="C661" s="278"/>
      <c r="D661" s="278"/>
      <c r="E661" s="278"/>
      <c r="F661" s="278"/>
      <c r="G661" s="278"/>
      <c r="H661" s="278"/>
      <c r="I661" s="278"/>
      <c r="J661" s="279"/>
      <c r="L661" s="253"/>
    </row>
    <row r="662" spans="1:12" s="242" customFormat="1" x14ac:dyDescent="0.2">
      <c r="A662" s="276"/>
      <c r="B662" s="277"/>
      <c r="C662" s="278"/>
      <c r="D662" s="278"/>
      <c r="E662" s="278"/>
      <c r="F662" s="278"/>
      <c r="G662" s="278"/>
      <c r="H662" s="278"/>
      <c r="I662" s="278"/>
      <c r="J662" s="279"/>
      <c r="L662" s="253"/>
    </row>
    <row r="663" spans="1:12" s="242" customFormat="1" x14ac:dyDescent="0.2">
      <c r="A663" s="276"/>
      <c r="B663" s="277"/>
      <c r="C663" s="278"/>
      <c r="D663" s="278"/>
      <c r="E663" s="278"/>
      <c r="F663" s="278"/>
      <c r="G663" s="278"/>
      <c r="H663" s="278"/>
      <c r="I663" s="278"/>
      <c r="J663" s="279"/>
      <c r="L663" s="253"/>
    </row>
    <row r="664" spans="1:12" s="242" customFormat="1" x14ac:dyDescent="0.2">
      <c r="A664" s="276"/>
      <c r="B664" s="277"/>
      <c r="C664" s="278"/>
      <c r="D664" s="278"/>
      <c r="E664" s="278"/>
      <c r="F664" s="278"/>
      <c r="G664" s="278"/>
      <c r="H664" s="278"/>
      <c r="I664" s="278"/>
      <c r="J664" s="279"/>
      <c r="L664" s="253"/>
    </row>
    <row r="665" spans="1:12" s="242" customFormat="1" x14ac:dyDescent="0.2">
      <c r="A665" s="276"/>
      <c r="B665" s="277"/>
      <c r="C665" s="278"/>
      <c r="D665" s="278"/>
      <c r="E665" s="278"/>
      <c r="F665" s="278"/>
      <c r="G665" s="278"/>
      <c r="H665" s="278"/>
      <c r="I665" s="278"/>
      <c r="J665" s="279"/>
      <c r="L665" s="253"/>
    </row>
    <row r="666" spans="1:12" s="242" customFormat="1" x14ac:dyDescent="0.2">
      <c r="A666" s="276"/>
      <c r="B666" s="277"/>
      <c r="C666" s="278"/>
      <c r="D666" s="278"/>
      <c r="E666" s="278"/>
      <c r="F666" s="278"/>
      <c r="G666" s="278"/>
      <c r="H666" s="278"/>
      <c r="I666" s="278"/>
      <c r="J666" s="279"/>
      <c r="L666" s="253"/>
    </row>
    <row r="667" spans="1:12" s="242" customFormat="1" x14ac:dyDescent="0.2">
      <c r="A667" s="276"/>
      <c r="B667" s="277"/>
      <c r="C667" s="278"/>
      <c r="D667" s="278"/>
      <c r="E667" s="278"/>
      <c r="F667" s="278"/>
      <c r="G667" s="278"/>
      <c r="H667" s="278"/>
      <c r="I667" s="278"/>
      <c r="J667" s="279"/>
      <c r="L667" s="253"/>
    </row>
    <row r="668" spans="1:12" s="242" customFormat="1" x14ac:dyDescent="0.2">
      <c r="A668" s="276"/>
      <c r="B668" s="277"/>
      <c r="C668" s="278"/>
      <c r="D668" s="278"/>
      <c r="E668" s="278"/>
      <c r="F668" s="278"/>
      <c r="G668" s="278"/>
      <c r="H668" s="278"/>
      <c r="I668" s="278"/>
      <c r="J668" s="279"/>
      <c r="L668" s="253"/>
    </row>
    <row r="669" spans="1:12" s="242" customFormat="1" x14ac:dyDescent="0.2">
      <c r="A669" s="276"/>
      <c r="B669" s="277"/>
      <c r="C669" s="278"/>
      <c r="D669" s="278"/>
      <c r="E669" s="278"/>
      <c r="F669" s="278"/>
      <c r="G669" s="278"/>
      <c r="H669" s="278"/>
      <c r="I669" s="278"/>
      <c r="J669" s="279"/>
      <c r="L669" s="253"/>
    </row>
    <row r="670" spans="1:12" s="242" customFormat="1" x14ac:dyDescent="0.2">
      <c r="A670" s="276"/>
      <c r="B670" s="277"/>
      <c r="C670" s="278"/>
      <c r="D670" s="278"/>
      <c r="E670" s="278"/>
      <c r="F670" s="278"/>
      <c r="G670" s="278"/>
      <c r="H670" s="278"/>
      <c r="I670" s="278"/>
      <c r="J670" s="279"/>
      <c r="L670" s="253"/>
    </row>
    <row r="671" spans="1:12" s="242" customFormat="1" x14ac:dyDescent="0.2">
      <c r="A671" s="276"/>
      <c r="B671" s="277"/>
      <c r="C671" s="278"/>
      <c r="D671" s="278"/>
      <c r="E671" s="278"/>
      <c r="F671" s="278"/>
      <c r="G671" s="278"/>
      <c r="H671" s="278"/>
      <c r="I671" s="278"/>
      <c r="J671" s="279"/>
      <c r="L671" s="253"/>
    </row>
    <row r="672" spans="1:12" s="242" customFormat="1" x14ac:dyDescent="0.2">
      <c r="A672" s="276"/>
      <c r="B672" s="277"/>
      <c r="C672" s="278"/>
      <c r="D672" s="278"/>
      <c r="E672" s="278"/>
      <c r="F672" s="278"/>
      <c r="G672" s="278"/>
      <c r="H672" s="278"/>
      <c r="I672" s="278"/>
      <c r="J672" s="279"/>
      <c r="L672" s="253"/>
    </row>
    <row r="673" spans="1:12" s="242" customFormat="1" x14ac:dyDescent="0.2">
      <c r="A673" s="276"/>
      <c r="B673" s="277"/>
      <c r="C673" s="278"/>
      <c r="D673" s="278"/>
      <c r="E673" s="278"/>
      <c r="F673" s="278"/>
      <c r="G673" s="278"/>
      <c r="H673" s="278"/>
      <c r="I673" s="278"/>
      <c r="J673" s="279"/>
      <c r="L673" s="253"/>
    </row>
    <row r="674" spans="1:12" s="242" customFormat="1" x14ac:dyDescent="0.2">
      <c r="A674" s="276"/>
      <c r="B674" s="277"/>
      <c r="C674" s="278"/>
      <c r="D674" s="278"/>
      <c r="E674" s="278"/>
      <c r="F674" s="278"/>
      <c r="G674" s="278"/>
      <c r="H674" s="278"/>
      <c r="I674" s="278"/>
      <c r="J674" s="279"/>
      <c r="L674" s="253"/>
    </row>
    <row r="675" spans="1:12" s="242" customFormat="1" x14ac:dyDescent="0.2">
      <c r="A675" s="276"/>
      <c r="B675" s="277"/>
      <c r="C675" s="278"/>
      <c r="D675" s="278"/>
      <c r="E675" s="278"/>
      <c r="F675" s="278"/>
      <c r="G675" s="278"/>
      <c r="H675" s="278"/>
      <c r="I675" s="278"/>
      <c r="J675" s="279"/>
      <c r="L675" s="253"/>
    </row>
    <row r="676" spans="1:12" s="242" customFormat="1" x14ac:dyDescent="0.2">
      <c r="A676" s="276"/>
      <c r="B676" s="277"/>
      <c r="C676" s="278"/>
      <c r="D676" s="278"/>
      <c r="E676" s="278"/>
      <c r="F676" s="278"/>
      <c r="G676" s="278"/>
      <c r="H676" s="278"/>
      <c r="I676" s="278"/>
      <c r="J676" s="279"/>
      <c r="L676" s="253"/>
    </row>
    <row r="677" spans="1:12" s="242" customFormat="1" x14ac:dyDescent="0.2">
      <c r="A677" s="276"/>
      <c r="B677" s="277"/>
      <c r="C677" s="278"/>
      <c r="D677" s="278"/>
      <c r="E677" s="278"/>
      <c r="F677" s="278"/>
      <c r="G677" s="278"/>
      <c r="H677" s="278"/>
      <c r="I677" s="278"/>
      <c r="J677" s="279"/>
      <c r="L677" s="253"/>
    </row>
    <row r="678" spans="1:12" s="242" customFormat="1" x14ac:dyDescent="0.2">
      <c r="A678" s="276"/>
      <c r="B678" s="277"/>
      <c r="C678" s="278"/>
      <c r="D678" s="278"/>
      <c r="E678" s="278"/>
      <c r="F678" s="278"/>
      <c r="G678" s="278"/>
      <c r="H678" s="278"/>
      <c r="I678" s="278"/>
      <c r="J678" s="279"/>
      <c r="L678" s="253"/>
    </row>
    <row r="679" spans="1:12" s="242" customFormat="1" x14ac:dyDescent="0.2">
      <c r="A679" s="276"/>
      <c r="B679" s="277"/>
      <c r="C679" s="278"/>
      <c r="D679" s="278"/>
      <c r="E679" s="278"/>
      <c r="F679" s="278"/>
      <c r="G679" s="278"/>
      <c r="H679" s="278"/>
      <c r="I679" s="278"/>
      <c r="J679" s="279"/>
      <c r="L679" s="253"/>
    </row>
    <row r="680" spans="1:12" s="242" customFormat="1" x14ac:dyDescent="0.2">
      <c r="A680" s="276"/>
      <c r="B680" s="277"/>
      <c r="C680" s="278"/>
      <c r="D680" s="278"/>
      <c r="E680" s="278"/>
      <c r="F680" s="278"/>
      <c r="G680" s="278"/>
      <c r="H680" s="278"/>
      <c r="I680" s="278"/>
      <c r="J680" s="279"/>
      <c r="L680" s="253"/>
    </row>
    <row r="681" spans="1:12" s="242" customFormat="1" x14ac:dyDescent="0.2">
      <c r="A681" s="276"/>
      <c r="B681" s="277"/>
      <c r="C681" s="278"/>
      <c r="D681" s="278"/>
      <c r="E681" s="278"/>
      <c r="F681" s="278"/>
      <c r="G681" s="278"/>
      <c r="H681" s="278"/>
      <c r="I681" s="278"/>
      <c r="J681" s="279"/>
      <c r="L681" s="253"/>
    </row>
    <row r="682" spans="1:12" s="242" customFormat="1" x14ac:dyDescent="0.2">
      <c r="A682" s="276"/>
      <c r="B682" s="277"/>
      <c r="C682" s="278"/>
      <c r="D682" s="278"/>
      <c r="E682" s="278"/>
      <c r="F682" s="278"/>
      <c r="G682" s="278"/>
      <c r="H682" s="278"/>
      <c r="I682" s="278"/>
      <c r="J682" s="279"/>
      <c r="L682" s="253"/>
    </row>
    <row r="683" spans="1:12" s="242" customFormat="1" x14ac:dyDescent="0.2">
      <c r="A683" s="276"/>
      <c r="B683" s="277"/>
      <c r="C683" s="278"/>
      <c r="D683" s="278"/>
      <c r="E683" s="278"/>
      <c r="F683" s="278"/>
      <c r="G683" s="278"/>
      <c r="H683" s="278"/>
      <c r="I683" s="278"/>
      <c r="J683" s="279"/>
      <c r="L683" s="253"/>
    </row>
    <row r="684" spans="1:12" s="242" customFormat="1" x14ac:dyDescent="0.2">
      <c r="A684" s="276"/>
      <c r="B684" s="277"/>
      <c r="C684" s="278"/>
      <c r="D684" s="278"/>
      <c r="E684" s="278"/>
      <c r="F684" s="278"/>
      <c r="G684" s="278"/>
      <c r="H684" s="278"/>
      <c r="I684" s="278"/>
      <c r="J684" s="279"/>
      <c r="L684" s="253"/>
    </row>
    <row r="685" spans="1:12" s="242" customFormat="1" x14ac:dyDescent="0.2">
      <c r="A685" s="276"/>
      <c r="B685" s="277"/>
      <c r="C685" s="278"/>
      <c r="D685" s="278"/>
      <c r="E685" s="278"/>
      <c r="F685" s="278"/>
      <c r="G685" s="278"/>
      <c r="H685" s="278"/>
      <c r="I685" s="278"/>
      <c r="J685" s="279"/>
      <c r="L685" s="253"/>
    </row>
    <row r="686" spans="1:12" s="242" customFormat="1" x14ac:dyDescent="0.2">
      <c r="A686" s="276"/>
      <c r="B686" s="277"/>
      <c r="C686" s="278"/>
      <c r="D686" s="278"/>
      <c r="E686" s="278"/>
      <c r="F686" s="278"/>
      <c r="G686" s="278"/>
      <c r="H686" s="278"/>
      <c r="I686" s="278"/>
      <c r="J686" s="279"/>
      <c r="L686" s="253"/>
    </row>
    <row r="687" spans="1:12" s="242" customFormat="1" x14ac:dyDescent="0.2">
      <c r="A687" s="276"/>
      <c r="B687" s="277"/>
      <c r="C687" s="278"/>
      <c r="D687" s="278"/>
      <c r="E687" s="278"/>
      <c r="F687" s="278"/>
      <c r="G687" s="278"/>
      <c r="H687" s="278"/>
      <c r="I687" s="278"/>
      <c r="J687" s="279"/>
      <c r="L687" s="253"/>
    </row>
    <row r="688" spans="1:12" s="242" customFormat="1" x14ac:dyDescent="0.2">
      <c r="A688" s="276"/>
      <c r="B688" s="277"/>
      <c r="C688" s="278"/>
      <c r="D688" s="278"/>
      <c r="E688" s="278"/>
      <c r="F688" s="278"/>
      <c r="G688" s="278"/>
      <c r="H688" s="278"/>
      <c r="I688" s="278"/>
      <c r="J688" s="279"/>
      <c r="L688" s="253"/>
    </row>
    <row r="689" spans="1:12" s="242" customFormat="1" x14ac:dyDescent="0.2">
      <c r="A689" s="276"/>
      <c r="B689" s="277"/>
      <c r="C689" s="278"/>
      <c r="D689" s="278"/>
      <c r="E689" s="278"/>
      <c r="F689" s="278"/>
      <c r="G689" s="278"/>
      <c r="H689" s="278"/>
      <c r="I689" s="278"/>
      <c r="J689" s="279"/>
      <c r="L689" s="253"/>
    </row>
    <row r="690" spans="1:12" s="242" customFormat="1" x14ac:dyDescent="0.2">
      <c r="A690" s="276"/>
      <c r="B690" s="277"/>
      <c r="C690" s="278"/>
      <c r="D690" s="278"/>
      <c r="E690" s="278"/>
      <c r="F690" s="278"/>
      <c r="G690" s="278"/>
      <c r="H690" s="278"/>
      <c r="I690" s="278"/>
      <c r="J690" s="279"/>
      <c r="L690" s="253"/>
    </row>
    <row r="691" spans="1:12" s="242" customFormat="1" x14ac:dyDescent="0.2">
      <c r="A691" s="276"/>
      <c r="B691" s="277"/>
      <c r="C691" s="278"/>
      <c r="D691" s="278"/>
      <c r="E691" s="278"/>
      <c r="F691" s="278"/>
      <c r="G691" s="278"/>
      <c r="H691" s="278"/>
      <c r="I691" s="278"/>
      <c r="J691" s="279"/>
      <c r="L691" s="253"/>
    </row>
    <row r="692" spans="1:12" s="242" customFormat="1" x14ac:dyDescent="0.2">
      <c r="A692" s="276"/>
      <c r="B692" s="277"/>
      <c r="C692" s="278"/>
      <c r="D692" s="278"/>
      <c r="E692" s="278"/>
      <c r="F692" s="278"/>
      <c r="G692" s="278"/>
      <c r="H692" s="278"/>
      <c r="I692" s="278"/>
      <c r="J692" s="279"/>
      <c r="L692" s="253"/>
    </row>
    <row r="693" spans="1:12" s="242" customFormat="1" x14ac:dyDescent="0.2">
      <c r="A693" s="276"/>
      <c r="B693" s="277"/>
      <c r="C693" s="278"/>
      <c r="D693" s="278"/>
      <c r="E693" s="278"/>
      <c r="F693" s="278"/>
      <c r="G693" s="278"/>
      <c r="H693" s="278"/>
      <c r="I693" s="278"/>
      <c r="J693" s="279"/>
      <c r="L693" s="253"/>
    </row>
    <row r="694" spans="1:12" s="242" customFormat="1" x14ac:dyDescent="0.2">
      <c r="A694" s="276"/>
      <c r="B694" s="277"/>
      <c r="C694" s="278"/>
      <c r="D694" s="278"/>
      <c r="E694" s="278"/>
      <c r="F694" s="278"/>
      <c r="G694" s="278"/>
      <c r="H694" s="278"/>
      <c r="I694" s="278"/>
      <c r="J694" s="279"/>
      <c r="L694" s="253"/>
    </row>
    <row r="695" spans="1:12" s="242" customFormat="1" x14ac:dyDescent="0.2">
      <c r="A695" s="276"/>
      <c r="B695" s="277"/>
      <c r="C695" s="278"/>
      <c r="D695" s="278"/>
      <c r="E695" s="278"/>
      <c r="F695" s="278"/>
      <c r="G695" s="278"/>
      <c r="H695" s="278"/>
      <c r="I695" s="278"/>
      <c r="J695" s="279"/>
      <c r="L695" s="253"/>
    </row>
    <row r="696" spans="1:12" s="242" customFormat="1" x14ac:dyDescent="0.2">
      <c r="A696" s="276"/>
      <c r="B696" s="277"/>
      <c r="C696" s="278"/>
      <c r="D696" s="278"/>
      <c r="E696" s="278"/>
      <c r="F696" s="278"/>
      <c r="G696" s="278"/>
      <c r="H696" s="278"/>
      <c r="I696" s="278"/>
      <c r="J696" s="279"/>
      <c r="L696" s="253"/>
    </row>
    <row r="697" spans="1:12" s="242" customFormat="1" x14ac:dyDescent="0.2">
      <c r="A697" s="276"/>
      <c r="B697" s="277"/>
      <c r="C697" s="278"/>
      <c r="D697" s="278"/>
      <c r="E697" s="278"/>
      <c r="F697" s="278"/>
      <c r="G697" s="278"/>
      <c r="H697" s="278"/>
      <c r="I697" s="278"/>
      <c r="J697" s="279"/>
      <c r="L697" s="253"/>
    </row>
    <row r="698" spans="1:12" s="242" customFormat="1" x14ac:dyDescent="0.2">
      <c r="A698" s="276"/>
      <c r="B698" s="277"/>
      <c r="C698" s="278"/>
      <c r="D698" s="278"/>
      <c r="E698" s="278"/>
      <c r="F698" s="278"/>
      <c r="G698" s="278"/>
      <c r="H698" s="278"/>
      <c r="I698" s="278"/>
      <c r="J698" s="279"/>
      <c r="L698" s="253"/>
    </row>
    <row r="699" spans="1:12" s="242" customFormat="1" x14ac:dyDescent="0.2">
      <c r="A699" s="276"/>
      <c r="B699" s="277"/>
      <c r="C699" s="278"/>
      <c r="D699" s="278"/>
      <c r="E699" s="278"/>
      <c r="F699" s="278"/>
      <c r="G699" s="278"/>
      <c r="H699" s="278"/>
      <c r="I699" s="278"/>
      <c r="J699" s="279"/>
      <c r="L699" s="253"/>
    </row>
    <row r="700" spans="1:12" s="242" customFormat="1" x14ac:dyDescent="0.2">
      <c r="A700" s="276"/>
      <c r="B700" s="277"/>
      <c r="C700" s="278"/>
      <c r="D700" s="278"/>
      <c r="E700" s="278"/>
      <c r="F700" s="278"/>
      <c r="G700" s="278"/>
      <c r="H700" s="278"/>
      <c r="I700" s="278"/>
      <c r="J700" s="279"/>
      <c r="L700" s="253"/>
    </row>
    <row r="701" spans="1:12" s="242" customFormat="1" x14ac:dyDescent="0.2">
      <c r="A701" s="276"/>
      <c r="B701" s="277"/>
      <c r="C701" s="278"/>
      <c r="D701" s="278"/>
      <c r="E701" s="278"/>
      <c r="F701" s="278"/>
      <c r="G701" s="278"/>
      <c r="H701" s="278"/>
      <c r="I701" s="278"/>
      <c r="J701" s="279"/>
      <c r="L701" s="253"/>
    </row>
    <row r="702" spans="1:12" s="242" customFormat="1" x14ac:dyDescent="0.2">
      <c r="A702" s="276"/>
      <c r="B702" s="277"/>
      <c r="C702" s="278"/>
      <c r="D702" s="278"/>
      <c r="E702" s="278"/>
      <c r="F702" s="278"/>
      <c r="G702" s="278"/>
      <c r="H702" s="278"/>
      <c r="I702" s="278"/>
      <c r="J702" s="279"/>
      <c r="L702" s="253"/>
    </row>
    <row r="703" spans="1:12" s="242" customFormat="1" x14ac:dyDescent="0.2">
      <c r="A703" s="276"/>
      <c r="B703" s="277"/>
      <c r="C703" s="278"/>
      <c r="D703" s="278"/>
      <c r="E703" s="278"/>
      <c r="F703" s="278"/>
      <c r="G703" s="278"/>
      <c r="H703" s="278"/>
      <c r="I703" s="278"/>
      <c r="J703" s="279"/>
      <c r="L703" s="253"/>
    </row>
    <row r="704" spans="1:12" s="242" customFormat="1" x14ac:dyDescent="0.2">
      <c r="A704" s="276"/>
      <c r="B704" s="277"/>
      <c r="C704" s="278"/>
      <c r="D704" s="278"/>
      <c r="E704" s="278"/>
      <c r="F704" s="278"/>
      <c r="G704" s="278"/>
      <c r="H704" s="278"/>
      <c r="I704" s="278"/>
      <c r="J704" s="279"/>
      <c r="L704" s="253"/>
    </row>
    <row r="705" spans="1:12" s="242" customFormat="1" x14ac:dyDescent="0.2">
      <c r="A705" s="276"/>
      <c r="B705" s="277"/>
      <c r="C705" s="278"/>
      <c r="D705" s="278"/>
      <c r="E705" s="278"/>
      <c r="F705" s="278"/>
      <c r="G705" s="278"/>
      <c r="H705" s="278"/>
      <c r="I705" s="278"/>
      <c r="J705" s="279"/>
      <c r="L705" s="253"/>
    </row>
    <row r="706" spans="1:12" s="242" customFormat="1" x14ac:dyDescent="0.2">
      <c r="A706" s="276"/>
      <c r="B706" s="277"/>
      <c r="C706" s="278"/>
      <c r="D706" s="278"/>
      <c r="E706" s="278"/>
      <c r="F706" s="278"/>
      <c r="G706" s="278"/>
      <c r="H706" s="278"/>
      <c r="I706" s="278"/>
      <c r="J706" s="279"/>
      <c r="L706" s="253"/>
    </row>
    <row r="707" spans="1:12" s="242" customFormat="1" x14ac:dyDescent="0.2">
      <c r="A707" s="276"/>
      <c r="B707" s="277"/>
      <c r="C707" s="278"/>
      <c r="D707" s="278"/>
      <c r="E707" s="278"/>
      <c r="F707" s="278"/>
      <c r="G707" s="278"/>
      <c r="H707" s="278"/>
      <c r="I707" s="278"/>
      <c r="J707" s="279"/>
      <c r="L707" s="253"/>
    </row>
    <row r="708" spans="1:12" s="242" customFormat="1" x14ac:dyDescent="0.2">
      <c r="A708" s="276"/>
      <c r="B708" s="277"/>
      <c r="C708" s="278"/>
      <c r="D708" s="278"/>
      <c r="E708" s="278"/>
      <c r="F708" s="278"/>
      <c r="G708" s="278"/>
      <c r="H708" s="278"/>
      <c r="I708" s="278"/>
      <c r="J708" s="279"/>
      <c r="L708" s="253"/>
    </row>
    <row r="709" spans="1:12" s="242" customFormat="1" x14ac:dyDescent="0.2">
      <c r="A709" s="276"/>
      <c r="B709" s="277"/>
      <c r="C709" s="278"/>
      <c r="D709" s="278"/>
      <c r="E709" s="278"/>
      <c r="F709" s="278"/>
      <c r="G709" s="278"/>
      <c r="H709" s="278"/>
      <c r="I709" s="278"/>
      <c r="J709" s="279"/>
      <c r="L709" s="253"/>
    </row>
    <row r="710" spans="1:12" s="242" customFormat="1" x14ac:dyDescent="0.2">
      <c r="A710" s="276"/>
      <c r="B710" s="277"/>
      <c r="C710" s="278"/>
      <c r="D710" s="278"/>
      <c r="E710" s="278"/>
      <c r="F710" s="278"/>
      <c r="G710" s="278"/>
      <c r="H710" s="278"/>
      <c r="I710" s="278"/>
      <c r="J710" s="279"/>
      <c r="L710" s="253"/>
    </row>
    <row r="711" spans="1:12" s="242" customFormat="1" x14ac:dyDescent="0.2">
      <c r="A711" s="276"/>
      <c r="B711" s="277"/>
      <c r="C711" s="278"/>
      <c r="D711" s="278"/>
      <c r="E711" s="278"/>
      <c r="F711" s="278"/>
      <c r="G711" s="278"/>
      <c r="H711" s="278"/>
      <c r="I711" s="278"/>
      <c r="J711" s="279"/>
      <c r="L711" s="253"/>
    </row>
    <row r="712" spans="1:12" s="242" customFormat="1" x14ac:dyDescent="0.2">
      <c r="A712" s="276"/>
      <c r="B712" s="277"/>
      <c r="C712" s="278"/>
      <c r="D712" s="278"/>
      <c r="E712" s="278"/>
      <c r="F712" s="278"/>
      <c r="G712" s="278"/>
      <c r="H712" s="278"/>
      <c r="I712" s="278"/>
      <c r="J712" s="279"/>
      <c r="L712" s="253"/>
    </row>
    <row r="713" spans="1:12" s="242" customFormat="1" x14ac:dyDescent="0.2">
      <c r="A713" s="276"/>
      <c r="B713" s="277"/>
      <c r="C713" s="278"/>
      <c r="D713" s="278"/>
      <c r="E713" s="278"/>
      <c r="F713" s="278"/>
      <c r="G713" s="278"/>
      <c r="H713" s="278"/>
      <c r="I713" s="278"/>
      <c r="J713" s="279"/>
      <c r="L713" s="253"/>
    </row>
    <row r="714" spans="1:12" s="242" customFormat="1" x14ac:dyDescent="0.2">
      <c r="A714" s="276"/>
      <c r="B714" s="277"/>
      <c r="C714" s="278"/>
      <c r="D714" s="278"/>
      <c r="E714" s="278"/>
      <c r="F714" s="278"/>
      <c r="G714" s="278"/>
      <c r="H714" s="278"/>
      <c r="I714" s="278"/>
      <c r="J714" s="279"/>
      <c r="L714" s="253"/>
    </row>
    <row r="715" spans="1:12" s="242" customFormat="1" x14ac:dyDescent="0.2">
      <c r="A715" s="276"/>
      <c r="B715" s="277"/>
      <c r="C715" s="278"/>
      <c r="D715" s="278"/>
      <c r="E715" s="278"/>
      <c r="F715" s="278"/>
      <c r="G715" s="278"/>
      <c r="H715" s="278"/>
      <c r="I715" s="278"/>
      <c r="J715" s="279"/>
      <c r="L715" s="253"/>
    </row>
    <row r="716" spans="1:12" s="242" customFormat="1" x14ac:dyDescent="0.2">
      <c r="A716" s="276"/>
      <c r="B716" s="277"/>
      <c r="C716" s="278"/>
      <c r="D716" s="278"/>
      <c r="E716" s="278"/>
      <c r="F716" s="278"/>
      <c r="G716" s="278"/>
      <c r="H716" s="278"/>
      <c r="I716" s="278"/>
      <c r="J716" s="279"/>
      <c r="L716" s="253"/>
    </row>
    <row r="717" spans="1:12" s="242" customFormat="1" x14ac:dyDescent="0.2">
      <c r="A717" s="276"/>
      <c r="B717" s="277"/>
      <c r="C717" s="278"/>
      <c r="D717" s="278"/>
      <c r="E717" s="278"/>
      <c r="F717" s="278"/>
      <c r="G717" s="278"/>
      <c r="H717" s="278"/>
      <c r="I717" s="278"/>
      <c r="J717" s="279"/>
      <c r="L717" s="253"/>
    </row>
    <row r="718" spans="1:12" s="242" customFormat="1" x14ac:dyDescent="0.2">
      <c r="A718" s="276"/>
      <c r="B718" s="277"/>
      <c r="C718" s="278"/>
      <c r="D718" s="278"/>
      <c r="E718" s="278"/>
      <c r="F718" s="278"/>
      <c r="G718" s="278"/>
      <c r="H718" s="278"/>
      <c r="I718" s="278"/>
      <c r="J718" s="279"/>
      <c r="L718" s="253"/>
    </row>
    <row r="719" spans="1:12" s="242" customFormat="1" x14ac:dyDescent="0.2">
      <c r="A719" s="276"/>
      <c r="B719" s="277"/>
      <c r="C719" s="278"/>
      <c r="D719" s="278"/>
      <c r="E719" s="278"/>
      <c r="F719" s="278"/>
      <c r="G719" s="278"/>
      <c r="H719" s="278"/>
      <c r="I719" s="278"/>
      <c r="J719" s="279"/>
      <c r="L719" s="253"/>
    </row>
    <row r="720" spans="1:12" s="242" customFormat="1" x14ac:dyDescent="0.2">
      <c r="A720" s="276"/>
      <c r="B720" s="277"/>
      <c r="C720" s="278"/>
      <c r="D720" s="278"/>
      <c r="E720" s="278"/>
      <c r="F720" s="278"/>
      <c r="G720" s="278"/>
      <c r="H720" s="278"/>
      <c r="I720" s="278"/>
      <c r="J720" s="279"/>
      <c r="L720" s="253"/>
    </row>
    <row r="721" spans="1:12" s="242" customFormat="1" x14ac:dyDescent="0.2">
      <c r="A721" s="276"/>
      <c r="B721" s="277"/>
      <c r="C721" s="278"/>
      <c r="D721" s="278"/>
      <c r="E721" s="278"/>
      <c r="F721" s="278"/>
      <c r="G721" s="278"/>
      <c r="H721" s="278"/>
      <c r="I721" s="278"/>
      <c r="J721" s="279"/>
      <c r="L721" s="253"/>
    </row>
    <row r="722" spans="1:12" s="242" customFormat="1" x14ac:dyDescent="0.2">
      <c r="A722" s="276"/>
      <c r="B722" s="277"/>
      <c r="C722" s="278"/>
      <c r="D722" s="278"/>
      <c r="E722" s="278"/>
      <c r="F722" s="278"/>
      <c r="G722" s="278"/>
      <c r="H722" s="278"/>
      <c r="I722" s="278"/>
      <c r="J722" s="279"/>
      <c r="L722" s="253"/>
    </row>
    <row r="723" spans="1:12" s="242" customFormat="1" x14ac:dyDescent="0.2">
      <c r="A723" s="276"/>
      <c r="B723" s="277"/>
      <c r="C723" s="278"/>
      <c r="D723" s="278"/>
      <c r="E723" s="278"/>
      <c r="F723" s="278"/>
      <c r="G723" s="278"/>
      <c r="H723" s="278"/>
      <c r="I723" s="278"/>
      <c r="J723" s="279"/>
      <c r="L723" s="253"/>
    </row>
    <row r="724" spans="1:12" s="242" customFormat="1" x14ac:dyDescent="0.2">
      <c r="A724" s="276"/>
      <c r="B724" s="277"/>
      <c r="C724" s="278"/>
      <c r="D724" s="278"/>
      <c r="E724" s="278"/>
      <c r="F724" s="278"/>
      <c r="G724" s="278"/>
      <c r="H724" s="278"/>
      <c r="I724" s="278"/>
      <c r="J724" s="279"/>
      <c r="L724" s="253"/>
    </row>
    <row r="725" spans="1:12" s="242" customFormat="1" x14ac:dyDescent="0.2">
      <c r="A725" s="276"/>
      <c r="B725" s="277"/>
      <c r="C725" s="278"/>
      <c r="D725" s="278"/>
      <c r="E725" s="278"/>
      <c r="F725" s="278"/>
      <c r="G725" s="278"/>
      <c r="H725" s="278"/>
      <c r="I725" s="278"/>
      <c r="J725" s="279"/>
      <c r="L725" s="253"/>
    </row>
    <row r="726" spans="1:12" s="242" customFormat="1" x14ac:dyDescent="0.2">
      <c r="A726" s="276"/>
      <c r="B726" s="277"/>
      <c r="C726" s="278"/>
      <c r="D726" s="278"/>
      <c r="E726" s="278"/>
      <c r="F726" s="278"/>
      <c r="G726" s="278"/>
      <c r="H726" s="278"/>
      <c r="I726" s="278"/>
      <c r="J726" s="279"/>
      <c r="L726" s="253"/>
    </row>
    <row r="727" spans="1:12" s="242" customFormat="1" x14ac:dyDescent="0.2">
      <c r="A727" s="276"/>
      <c r="B727" s="277"/>
      <c r="C727" s="278"/>
      <c r="D727" s="278"/>
      <c r="E727" s="278"/>
      <c r="F727" s="278"/>
      <c r="G727" s="278"/>
      <c r="H727" s="278"/>
      <c r="I727" s="278"/>
      <c r="J727" s="279"/>
      <c r="L727" s="253"/>
    </row>
    <row r="728" spans="1:12" s="242" customFormat="1" x14ac:dyDescent="0.2">
      <c r="A728" s="276"/>
      <c r="B728" s="277"/>
      <c r="C728" s="278"/>
      <c r="D728" s="278"/>
      <c r="E728" s="278"/>
      <c r="F728" s="278"/>
      <c r="G728" s="278"/>
      <c r="H728" s="278"/>
      <c r="I728" s="278"/>
      <c r="J728" s="279"/>
      <c r="L728" s="253"/>
    </row>
    <row r="729" spans="1:12" s="242" customFormat="1" x14ac:dyDescent="0.2">
      <c r="A729" s="276"/>
      <c r="B729" s="277"/>
      <c r="C729" s="278"/>
      <c r="D729" s="278"/>
      <c r="E729" s="278"/>
      <c r="F729" s="278"/>
      <c r="G729" s="278"/>
      <c r="H729" s="278"/>
      <c r="I729" s="278"/>
      <c r="J729" s="279"/>
      <c r="L729" s="253"/>
    </row>
    <row r="730" spans="1:12" s="242" customFormat="1" x14ac:dyDescent="0.2">
      <c r="A730" s="276"/>
      <c r="B730" s="277"/>
      <c r="C730" s="278"/>
      <c r="D730" s="278"/>
      <c r="E730" s="278"/>
      <c r="F730" s="278"/>
      <c r="G730" s="278"/>
      <c r="H730" s="278"/>
      <c r="I730" s="278"/>
      <c r="J730" s="279"/>
      <c r="L730" s="253"/>
    </row>
    <row r="731" spans="1:12" s="242" customFormat="1" x14ac:dyDescent="0.2">
      <c r="A731" s="276"/>
      <c r="B731" s="277"/>
      <c r="C731" s="278"/>
      <c r="D731" s="278"/>
      <c r="E731" s="278"/>
      <c r="F731" s="278"/>
      <c r="G731" s="278"/>
      <c r="H731" s="278"/>
      <c r="I731" s="278"/>
      <c r="J731" s="279"/>
      <c r="L731" s="253"/>
    </row>
    <row r="732" spans="1:12" s="242" customFormat="1" x14ac:dyDescent="0.2">
      <c r="A732" s="276"/>
      <c r="B732" s="277"/>
      <c r="C732" s="278"/>
      <c r="D732" s="278"/>
      <c r="E732" s="278"/>
      <c r="F732" s="278"/>
      <c r="G732" s="278"/>
      <c r="H732" s="278"/>
      <c r="I732" s="278"/>
      <c r="J732" s="279"/>
      <c r="L732" s="253"/>
    </row>
    <row r="733" spans="1:12" s="242" customFormat="1" x14ac:dyDescent="0.2">
      <c r="A733" s="276"/>
      <c r="B733" s="277"/>
      <c r="C733" s="278"/>
      <c r="D733" s="278"/>
      <c r="E733" s="278"/>
      <c r="F733" s="278"/>
      <c r="G733" s="278"/>
      <c r="H733" s="278"/>
      <c r="I733" s="278"/>
      <c r="J733" s="279"/>
      <c r="L733" s="253"/>
    </row>
    <row r="734" spans="1:12" s="242" customFormat="1" x14ac:dyDescent="0.2">
      <c r="A734" s="276"/>
      <c r="B734" s="277"/>
      <c r="C734" s="278"/>
      <c r="D734" s="278"/>
      <c r="E734" s="278"/>
      <c r="F734" s="278"/>
      <c r="G734" s="278"/>
      <c r="H734" s="278"/>
      <c r="I734" s="278"/>
      <c r="J734" s="279"/>
      <c r="L734" s="253"/>
    </row>
    <row r="735" spans="1:12" s="242" customFormat="1" x14ac:dyDescent="0.2">
      <c r="A735" s="276"/>
      <c r="B735" s="277"/>
      <c r="C735" s="278"/>
      <c r="D735" s="278"/>
      <c r="E735" s="278"/>
      <c r="F735" s="278"/>
      <c r="G735" s="278"/>
      <c r="H735" s="278"/>
      <c r="I735" s="278"/>
      <c r="J735" s="279"/>
      <c r="L735" s="253"/>
    </row>
    <row r="736" spans="1:12" s="242" customFormat="1" x14ac:dyDescent="0.2">
      <c r="A736" s="276"/>
      <c r="B736" s="277"/>
      <c r="C736" s="278"/>
      <c r="D736" s="278"/>
      <c r="E736" s="278"/>
      <c r="F736" s="278"/>
      <c r="G736" s="278"/>
      <c r="H736" s="278"/>
      <c r="I736" s="278"/>
      <c r="J736" s="279"/>
      <c r="L736" s="253"/>
    </row>
    <row r="737" spans="1:12" s="242" customFormat="1" x14ac:dyDescent="0.2">
      <c r="A737" s="276"/>
      <c r="B737" s="277"/>
      <c r="C737" s="278"/>
      <c r="D737" s="278"/>
      <c r="E737" s="278"/>
      <c r="F737" s="278"/>
      <c r="G737" s="278"/>
      <c r="H737" s="278"/>
      <c r="I737" s="278"/>
      <c r="J737" s="279"/>
      <c r="L737" s="253"/>
    </row>
    <row r="738" spans="1:12" s="242" customFormat="1" x14ac:dyDescent="0.2">
      <c r="A738" s="276"/>
      <c r="B738" s="277"/>
      <c r="C738" s="278"/>
      <c r="D738" s="278"/>
      <c r="E738" s="278"/>
      <c r="F738" s="278"/>
      <c r="G738" s="278"/>
      <c r="H738" s="278"/>
      <c r="I738" s="278"/>
      <c r="J738" s="279"/>
      <c r="L738" s="253"/>
    </row>
    <row r="739" spans="1:12" s="242" customFormat="1" x14ac:dyDescent="0.2">
      <c r="A739" s="276"/>
      <c r="B739" s="277"/>
      <c r="C739" s="278"/>
      <c r="D739" s="278"/>
      <c r="E739" s="278"/>
      <c r="F739" s="278"/>
      <c r="G739" s="278"/>
      <c r="H739" s="278"/>
      <c r="I739" s="278"/>
      <c r="J739" s="279"/>
      <c r="L739" s="253"/>
    </row>
    <row r="740" spans="1:12" s="242" customFormat="1" x14ac:dyDescent="0.2">
      <c r="A740" s="276"/>
      <c r="B740" s="277"/>
      <c r="C740" s="278"/>
      <c r="D740" s="278"/>
      <c r="E740" s="278"/>
      <c r="F740" s="278"/>
      <c r="G740" s="278"/>
      <c r="H740" s="278"/>
      <c r="I740" s="278"/>
      <c r="J740" s="279"/>
      <c r="L740" s="253"/>
    </row>
    <row r="741" spans="1:12" s="242" customFormat="1" x14ac:dyDescent="0.2">
      <c r="A741" s="276"/>
      <c r="B741" s="277"/>
      <c r="C741" s="278"/>
      <c r="D741" s="278"/>
      <c r="E741" s="278"/>
      <c r="F741" s="278"/>
      <c r="G741" s="278"/>
      <c r="H741" s="278"/>
      <c r="I741" s="278"/>
      <c r="J741" s="279"/>
      <c r="L741" s="253"/>
    </row>
    <row r="742" spans="1:12" s="242" customFormat="1" x14ac:dyDescent="0.2">
      <c r="A742" s="276"/>
      <c r="B742" s="277"/>
      <c r="C742" s="278"/>
      <c r="D742" s="278"/>
      <c r="E742" s="278"/>
      <c r="F742" s="278"/>
      <c r="G742" s="278"/>
      <c r="H742" s="278"/>
      <c r="I742" s="278"/>
      <c r="J742" s="279"/>
      <c r="L742" s="253"/>
    </row>
    <row r="743" spans="1:12" s="242" customFormat="1" x14ac:dyDescent="0.2">
      <c r="A743" s="276"/>
      <c r="B743" s="277"/>
      <c r="C743" s="278"/>
      <c r="D743" s="278"/>
      <c r="E743" s="278"/>
      <c r="F743" s="278"/>
      <c r="G743" s="278"/>
      <c r="H743" s="278"/>
      <c r="I743" s="278"/>
      <c r="J743" s="279"/>
      <c r="L743" s="253"/>
    </row>
    <row r="744" spans="1:12" s="242" customFormat="1" x14ac:dyDescent="0.2">
      <c r="A744" s="276"/>
      <c r="B744" s="277"/>
      <c r="C744" s="278"/>
      <c r="D744" s="278"/>
      <c r="E744" s="278"/>
      <c r="F744" s="278"/>
      <c r="G744" s="278"/>
      <c r="H744" s="278"/>
      <c r="I744" s="278"/>
      <c r="J744" s="279"/>
      <c r="L744" s="253"/>
    </row>
    <row r="745" spans="1:12" s="242" customFormat="1" x14ac:dyDescent="0.2">
      <c r="A745" s="276"/>
      <c r="B745" s="277"/>
      <c r="C745" s="278"/>
      <c r="D745" s="278"/>
      <c r="E745" s="278"/>
      <c r="F745" s="278"/>
      <c r="G745" s="278"/>
      <c r="H745" s="278"/>
      <c r="I745" s="278"/>
      <c r="J745" s="279"/>
      <c r="L745" s="253"/>
    </row>
    <row r="746" spans="1:12" s="242" customFormat="1" x14ac:dyDescent="0.2">
      <c r="A746" s="276"/>
      <c r="B746" s="277"/>
      <c r="C746" s="278"/>
      <c r="D746" s="278"/>
      <c r="E746" s="278"/>
      <c r="F746" s="278"/>
      <c r="G746" s="278"/>
      <c r="H746" s="278"/>
      <c r="I746" s="278"/>
      <c r="J746" s="279"/>
      <c r="L746" s="253"/>
    </row>
    <row r="747" spans="1:12" s="242" customFormat="1" x14ac:dyDescent="0.2">
      <c r="A747" s="276"/>
      <c r="B747" s="277"/>
      <c r="C747" s="278"/>
      <c r="D747" s="278"/>
      <c r="E747" s="278"/>
      <c r="F747" s="278"/>
      <c r="G747" s="278"/>
      <c r="H747" s="278"/>
      <c r="I747" s="278"/>
      <c r="J747" s="279"/>
      <c r="L747" s="253"/>
    </row>
    <row r="748" spans="1:12" s="242" customFormat="1" x14ac:dyDescent="0.2">
      <c r="A748" s="276"/>
      <c r="B748" s="277"/>
      <c r="C748" s="278"/>
      <c r="D748" s="278"/>
      <c r="E748" s="278"/>
      <c r="F748" s="278"/>
      <c r="G748" s="278"/>
      <c r="H748" s="278"/>
      <c r="I748" s="278"/>
      <c r="J748" s="279"/>
      <c r="L748" s="253"/>
    </row>
    <row r="749" spans="1:12" s="242" customFormat="1" x14ac:dyDescent="0.2">
      <c r="A749" s="276"/>
      <c r="B749" s="277"/>
      <c r="C749" s="278"/>
      <c r="D749" s="278"/>
      <c r="E749" s="278"/>
      <c r="F749" s="278"/>
      <c r="G749" s="278"/>
      <c r="H749" s="278"/>
      <c r="I749" s="278"/>
      <c r="J749" s="279"/>
      <c r="L749" s="253"/>
    </row>
    <row r="750" spans="1:12" s="242" customFormat="1" x14ac:dyDescent="0.2">
      <c r="A750" s="276"/>
      <c r="B750" s="277"/>
      <c r="C750" s="278"/>
      <c r="D750" s="278"/>
      <c r="E750" s="278"/>
      <c r="F750" s="278"/>
      <c r="G750" s="278"/>
      <c r="H750" s="278"/>
      <c r="I750" s="278"/>
      <c r="J750" s="279"/>
      <c r="L750" s="253"/>
    </row>
    <row r="751" spans="1:12" s="242" customFormat="1" x14ac:dyDescent="0.2">
      <c r="A751" s="276"/>
      <c r="B751" s="277"/>
      <c r="C751" s="278"/>
      <c r="D751" s="278"/>
      <c r="E751" s="278"/>
      <c r="F751" s="278"/>
      <c r="G751" s="278"/>
      <c r="H751" s="278"/>
      <c r="I751" s="278"/>
      <c r="J751" s="279"/>
      <c r="L751" s="253"/>
    </row>
    <row r="752" spans="1:12" s="242" customFormat="1" x14ac:dyDescent="0.2">
      <c r="A752" s="276"/>
      <c r="B752" s="277"/>
      <c r="C752" s="278"/>
      <c r="D752" s="278"/>
      <c r="E752" s="278"/>
      <c r="F752" s="278"/>
      <c r="G752" s="278"/>
      <c r="H752" s="278"/>
      <c r="I752" s="278"/>
      <c r="J752" s="279"/>
      <c r="L752" s="253"/>
    </row>
    <row r="753" spans="1:12" s="242" customFormat="1" x14ac:dyDescent="0.2">
      <c r="A753" s="276"/>
      <c r="B753" s="277"/>
      <c r="C753" s="278"/>
      <c r="D753" s="278"/>
      <c r="E753" s="278"/>
      <c r="F753" s="278"/>
      <c r="G753" s="278"/>
      <c r="H753" s="278"/>
      <c r="I753" s="278"/>
      <c r="J753" s="279"/>
      <c r="L753" s="253"/>
    </row>
    <row r="754" spans="1:12" s="242" customFormat="1" x14ac:dyDescent="0.2">
      <c r="A754" s="276"/>
      <c r="B754" s="277"/>
      <c r="C754" s="278"/>
      <c r="D754" s="278"/>
      <c r="E754" s="278"/>
      <c r="F754" s="278"/>
      <c r="G754" s="278"/>
      <c r="H754" s="278"/>
      <c r="I754" s="278"/>
      <c r="J754" s="279"/>
      <c r="L754" s="253"/>
    </row>
    <row r="755" spans="1:12" s="242" customFormat="1" x14ac:dyDescent="0.2">
      <c r="A755" s="276"/>
      <c r="B755" s="277"/>
      <c r="C755" s="278"/>
      <c r="D755" s="278"/>
      <c r="E755" s="278"/>
      <c r="F755" s="278"/>
      <c r="G755" s="278"/>
      <c r="H755" s="278"/>
      <c r="I755" s="278"/>
      <c r="J755" s="279"/>
      <c r="L755" s="253"/>
    </row>
    <row r="756" spans="1:12" s="242" customFormat="1" x14ac:dyDescent="0.2">
      <c r="A756" s="276"/>
      <c r="B756" s="277"/>
      <c r="C756" s="278"/>
      <c r="D756" s="278"/>
      <c r="E756" s="278"/>
      <c r="F756" s="278"/>
      <c r="G756" s="278"/>
      <c r="H756" s="278"/>
      <c r="I756" s="278"/>
      <c r="J756" s="279"/>
      <c r="L756" s="253"/>
    </row>
    <row r="757" spans="1:12" s="242" customFormat="1" x14ac:dyDescent="0.2">
      <c r="A757" s="276"/>
      <c r="B757" s="277"/>
      <c r="C757" s="278"/>
      <c r="D757" s="278"/>
      <c r="E757" s="278"/>
      <c r="F757" s="278"/>
      <c r="G757" s="278"/>
      <c r="H757" s="278"/>
      <c r="I757" s="278"/>
      <c r="J757" s="279"/>
      <c r="L757" s="253"/>
    </row>
    <row r="758" spans="1:12" s="242" customFormat="1" x14ac:dyDescent="0.2">
      <c r="A758" s="276"/>
      <c r="B758" s="277"/>
      <c r="C758" s="278"/>
      <c r="D758" s="278"/>
      <c r="E758" s="278"/>
      <c r="F758" s="278"/>
      <c r="G758" s="278"/>
      <c r="H758" s="278"/>
      <c r="I758" s="278"/>
      <c r="J758" s="279"/>
      <c r="L758" s="253"/>
    </row>
    <row r="759" spans="1:12" s="242" customFormat="1" x14ac:dyDescent="0.2">
      <c r="A759" s="276"/>
      <c r="B759" s="277"/>
      <c r="C759" s="278"/>
      <c r="D759" s="278"/>
      <c r="E759" s="278"/>
      <c r="F759" s="278"/>
      <c r="G759" s="278"/>
      <c r="H759" s="278"/>
      <c r="I759" s="278"/>
      <c r="J759" s="279"/>
      <c r="L759" s="253"/>
    </row>
    <row r="760" spans="1:12" s="242" customFormat="1" x14ac:dyDescent="0.2">
      <c r="A760" s="276"/>
      <c r="B760" s="277"/>
      <c r="C760" s="278"/>
      <c r="D760" s="278"/>
      <c r="E760" s="278"/>
      <c r="F760" s="278"/>
      <c r="G760" s="278"/>
      <c r="H760" s="278"/>
      <c r="I760" s="278"/>
      <c r="J760" s="279"/>
      <c r="L760" s="253"/>
    </row>
    <row r="761" spans="1:12" s="242" customFormat="1" x14ac:dyDescent="0.2">
      <c r="A761" s="276"/>
      <c r="B761" s="277"/>
      <c r="C761" s="278"/>
      <c r="D761" s="278"/>
      <c r="E761" s="278"/>
      <c r="F761" s="278"/>
      <c r="G761" s="278"/>
      <c r="H761" s="278"/>
      <c r="I761" s="278"/>
      <c r="J761" s="279"/>
      <c r="L761" s="253"/>
    </row>
    <row r="762" spans="1:12" s="242" customFormat="1" x14ac:dyDescent="0.2">
      <c r="A762" s="276"/>
      <c r="B762" s="277"/>
      <c r="C762" s="278"/>
      <c r="D762" s="278"/>
      <c r="E762" s="278"/>
      <c r="F762" s="278"/>
      <c r="G762" s="278"/>
      <c r="H762" s="278"/>
      <c r="I762" s="278"/>
      <c r="J762" s="279"/>
      <c r="L762" s="253"/>
    </row>
    <row r="763" spans="1:12" s="242" customFormat="1" x14ac:dyDescent="0.2">
      <c r="A763" s="276"/>
      <c r="B763" s="277"/>
      <c r="C763" s="278"/>
      <c r="D763" s="278"/>
      <c r="E763" s="278"/>
      <c r="F763" s="278"/>
      <c r="G763" s="278"/>
      <c r="H763" s="278"/>
      <c r="I763" s="278"/>
      <c r="J763" s="279"/>
      <c r="L763" s="253"/>
    </row>
    <row r="764" spans="1:12" s="242" customFormat="1" x14ac:dyDescent="0.2">
      <c r="A764" s="276"/>
      <c r="B764" s="277"/>
      <c r="C764" s="278"/>
      <c r="D764" s="278"/>
      <c r="E764" s="278"/>
      <c r="F764" s="278"/>
      <c r="G764" s="278"/>
      <c r="H764" s="278"/>
      <c r="I764" s="278"/>
      <c r="J764" s="279"/>
      <c r="L764" s="253"/>
    </row>
    <row r="765" spans="1:12" s="242" customFormat="1" x14ac:dyDescent="0.2">
      <c r="A765" s="276"/>
      <c r="B765" s="277"/>
      <c r="C765" s="278"/>
      <c r="D765" s="278"/>
      <c r="E765" s="278"/>
      <c r="F765" s="278"/>
      <c r="G765" s="278"/>
      <c r="H765" s="278"/>
      <c r="I765" s="278"/>
      <c r="J765" s="279"/>
      <c r="L765" s="253"/>
    </row>
    <row r="766" spans="1:12" s="242" customFormat="1" x14ac:dyDescent="0.2">
      <c r="A766" s="276"/>
      <c r="B766" s="277"/>
      <c r="C766" s="278"/>
      <c r="D766" s="278"/>
      <c r="E766" s="278"/>
      <c r="F766" s="278"/>
      <c r="G766" s="278"/>
      <c r="H766" s="278"/>
      <c r="I766" s="278"/>
      <c r="J766" s="279"/>
      <c r="L766" s="253"/>
    </row>
    <row r="767" spans="1:12" s="242" customFormat="1" x14ac:dyDescent="0.2">
      <c r="A767" s="276"/>
      <c r="B767" s="277"/>
      <c r="C767" s="278"/>
      <c r="D767" s="278"/>
      <c r="E767" s="278"/>
      <c r="F767" s="278"/>
      <c r="G767" s="278"/>
      <c r="H767" s="278"/>
      <c r="I767" s="278"/>
      <c r="J767" s="279"/>
      <c r="L767" s="253"/>
    </row>
    <row r="768" spans="1:12" s="242" customFormat="1" x14ac:dyDescent="0.2">
      <c r="A768" s="276"/>
      <c r="B768" s="277"/>
      <c r="C768" s="278"/>
      <c r="D768" s="278"/>
      <c r="E768" s="278"/>
      <c r="F768" s="278"/>
      <c r="G768" s="278"/>
      <c r="H768" s="278"/>
      <c r="I768" s="278"/>
      <c r="J768" s="279"/>
      <c r="L768" s="253"/>
    </row>
    <row r="769" spans="1:12" s="242" customFormat="1" x14ac:dyDescent="0.2">
      <c r="A769" s="276"/>
      <c r="B769" s="277"/>
      <c r="C769" s="278"/>
      <c r="D769" s="278"/>
      <c r="E769" s="278"/>
      <c r="F769" s="278"/>
      <c r="G769" s="278"/>
      <c r="H769" s="278"/>
      <c r="I769" s="278"/>
      <c r="J769" s="279"/>
      <c r="L769" s="253"/>
    </row>
    <row r="770" spans="1:12" s="242" customFormat="1" x14ac:dyDescent="0.2">
      <c r="A770" s="276"/>
      <c r="B770" s="277"/>
      <c r="C770" s="278"/>
      <c r="D770" s="278"/>
      <c r="E770" s="278"/>
      <c r="F770" s="278"/>
      <c r="G770" s="278"/>
      <c r="H770" s="278"/>
      <c r="I770" s="278"/>
      <c r="J770" s="279"/>
      <c r="L770" s="253"/>
    </row>
    <row r="771" spans="1:12" s="242" customFormat="1" x14ac:dyDescent="0.2">
      <c r="A771" s="276"/>
      <c r="B771" s="277"/>
      <c r="C771" s="278"/>
      <c r="D771" s="278"/>
      <c r="E771" s="278"/>
      <c r="F771" s="278"/>
      <c r="G771" s="278"/>
      <c r="H771" s="278"/>
      <c r="I771" s="278"/>
      <c r="J771" s="279"/>
      <c r="L771" s="253"/>
    </row>
    <row r="772" spans="1:12" s="242" customFormat="1" x14ac:dyDescent="0.2">
      <c r="A772" s="276"/>
      <c r="B772" s="277"/>
      <c r="C772" s="278"/>
      <c r="D772" s="278"/>
      <c r="E772" s="278"/>
      <c r="F772" s="278"/>
      <c r="G772" s="278"/>
      <c r="H772" s="278"/>
      <c r="I772" s="278"/>
      <c r="J772" s="279"/>
      <c r="L772" s="253"/>
    </row>
    <row r="773" spans="1:12" s="242" customFormat="1" x14ac:dyDescent="0.2">
      <c r="A773" s="276"/>
      <c r="B773" s="277"/>
      <c r="C773" s="278"/>
      <c r="D773" s="278"/>
      <c r="E773" s="278"/>
      <c r="F773" s="278"/>
      <c r="G773" s="278"/>
      <c r="H773" s="278"/>
      <c r="I773" s="278"/>
      <c r="J773" s="279"/>
      <c r="L773" s="253"/>
    </row>
    <row r="774" spans="1:12" s="242" customFormat="1" x14ac:dyDescent="0.2">
      <c r="A774" s="276"/>
      <c r="B774" s="277"/>
      <c r="C774" s="278"/>
      <c r="D774" s="278"/>
      <c r="E774" s="278"/>
      <c r="F774" s="278"/>
      <c r="G774" s="278"/>
      <c r="H774" s="278"/>
      <c r="I774" s="278"/>
      <c r="J774" s="279"/>
      <c r="L774" s="253"/>
    </row>
    <row r="775" spans="1:12" s="242" customFormat="1" x14ac:dyDescent="0.2">
      <c r="A775" s="276"/>
      <c r="B775" s="277"/>
      <c r="C775" s="278"/>
      <c r="D775" s="278"/>
      <c r="E775" s="278"/>
      <c r="F775" s="278"/>
      <c r="G775" s="278"/>
      <c r="H775" s="278"/>
      <c r="I775" s="278"/>
      <c r="J775" s="279"/>
      <c r="L775" s="253"/>
    </row>
    <row r="776" spans="1:12" s="242" customFormat="1" x14ac:dyDescent="0.2">
      <c r="A776" s="276"/>
      <c r="B776" s="277"/>
      <c r="C776" s="278"/>
      <c r="D776" s="278"/>
      <c r="E776" s="278"/>
      <c r="F776" s="278"/>
      <c r="G776" s="278"/>
      <c r="H776" s="278"/>
      <c r="I776" s="278"/>
      <c r="J776" s="279"/>
      <c r="L776" s="253"/>
    </row>
    <row r="777" spans="1:12" s="242" customFormat="1" x14ac:dyDescent="0.2">
      <c r="A777" s="276"/>
      <c r="B777" s="277"/>
      <c r="C777" s="278"/>
      <c r="D777" s="278"/>
      <c r="E777" s="278"/>
      <c r="F777" s="278"/>
      <c r="G777" s="278"/>
      <c r="H777" s="278"/>
      <c r="I777" s="278"/>
      <c r="J777" s="279"/>
      <c r="L777" s="253"/>
    </row>
    <row r="778" spans="1:12" s="242" customFormat="1" x14ac:dyDescent="0.2">
      <c r="A778" s="276"/>
      <c r="B778" s="277"/>
      <c r="C778" s="278"/>
      <c r="D778" s="278"/>
      <c r="E778" s="278"/>
      <c r="F778" s="278"/>
      <c r="G778" s="278"/>
      <c r="H778" s="278"/>
      <c r="I778" s="278"/>
      <c r="J778" s="279"/>
      <c r="L778" s="253"/>
    </row>
    <row r="779" spans="1:12" s="242" customFormat="1" x14ac:dyDescent="0.2">
      <c r="A779" s="276"/>
      <c r="B779" s="277"/>
      <c r="C779" s="278"/>
      <c r="D779" s="278"/>
      <c r="E779" s="278"/>
      <c r="F779" s="278"/>
      <c r="G779" s="278"/>
      <c r="H779" s="278"/>
      <c r="I779" s="278"/>
      <c r="J779" s="279"/>
      <c r="L779" s="253"/>
    </row>
    <row r="780" spans="1:12" s="242" customFormat="1" x14ac:dyDescent="0.2">
      <c r="A780" s="276"/>
      <c r="B780" s="277"/>
      <c r="C780" s="278"/>
      <c r="D780" s="278"/>
      <c r="E780" s="278"/>
      <c r="F780" s="278"/>
      <c r="G780" s="278"/>
      <c r="H780" s="278"/>
      <c r="I780" s="278"/>
      <c r="J780" s="279"/>
      <c r="L780" s="253"/>
    </row>
    <row r="781" spans="1:12" s="242" customFormat="1" x14ac:dyDescent="0.2">
      <c r="A781" s="276"/>
      <c r="B781" s="277"/>
      <c r="C781" s="278"/>
      <c r="D781" s="278"/>
      <c r="E781" s="278"/>
      <c r="F781" s="278"/>
      <c r="G781" s="278"/>
      <c r="H781" s="278"/>
      <c r="I781" s="278"/>
      <c r="J781" s="279"/>
      <c r="L781" s="253"/>
    </row>
    <row r="782" spans="1:12" s="242" customFormat="1" x14ac:dyDescent="0.2">
      <c r="A782" s="276"/>
      <c r="B782" s="277"/>
      <c r="C782" s="278"/>
      <c r="D782" s="278"/>
      <c r="E782" s="278"/>
      <c r="F782" s="278"/>
      <c r="G782" s="278"/>
      <c r="H782" s="278"/>
      <c r="I782" s="278"/>
      <c r="J782" s="279"/>
      <c r="L782" s="253"/>
    </row>
    <row r="783" spans="1:12" s="242" customFormat="1" x14ac:dyDescent="0.2">
      <c r="A783" s="276"/>
      <c r="B783" s="277"/>
      <c r="C783" s="278"/>
      <c r="D783" s="278"/>
      <c r="E783" s="278"/>
      <c r="F783" s="278"/>
      <c r="G783" s="278"/>
      <c r="H783" s="278"/>
      <c r="I783" s="278"/>
      <c r="J783" s="279"/>
      <c r="L783" s="253"/>
    </row>
    <row r="784" spans="1:12" s="242" customFormat="1" x14ac:dyDescent="0.2">
      <c r="A784" s="276"/>
      <c r="B784" s="277"/>
      <c r="C784" s="278"/>
      <c r="D784" s="278"/>
      <c r="E784" s="278"/>
      <c r="F784" s="278"/>
      <c r="G784" s="278"/>
      <c r="H784" s="278"/>
      <c r="I784" s="278"/>
      <c r="J784" s="279"/>
      <c r="L784" s="253"/>
    </row>
    <row r="785" spans="1:12" s="242" customFormat="1" x14ac:dyDescent="0.2">
      <c r="A785" s="276"/>
      <c r="B785" s="277"/>
      <c r="C785" s="278"/>
      <c r="D785" s="278"/>
      <c r="E785" s="278"/>
      <c r="F785" s="278"/>
      <c r="G785" s="278"/>
      <c r="H785" s="278"/>
      <c r="I785" s="278"/>
      <c r="J785" s="279"/>
      <c r="L785" s="253"/>
    </row>
    <row r="786" spans="1:12" s="242" customFormat="1" x14ac:dyDescent="0.2">
      <c r="A786" s="276"/>
      <c r="B786" s="277"/>
      <c r="C786" s="278"/>
      <c r="D786" s="278"/>
      <c r="E786" s="278"/>
      <c r="F786" s="278"/>
      <c r="G786" s="278"/>
      <c r="H786" s="278"/>
      <c r="I786" s="278"/>
      <c r="J786" s="279"/>
      <c r="L786" s="253"/>
    </row>
    <row r="787" spans="1:12" s="242" customFormat="1" x14ac:dyDescent="0.2">
      <c r="A787" s="276"/>
      <c r="B787" s="277"/>
      <c r="C787" s="278"/>
      <c r="D787" s="278"/>
      <c r="E787" s="278"/>
      <c r="F787" s="278"/>
      <c r="G787" s="278"/>
      <c r="H787" s="278"/>
      <c r="I787" s="278"/>
      <c r="J787" s="279"/>
      <c r="L787" s="253"/>
    </row>
    <row r="788" spans="1:12" s="242" customFormat="1" x14ac:dyDescent="0.2">
      <c r="A788" s="276"/>
      <c r="B788" s="277"/>
      <c r="C788" s="278"/>
      <c r="D788" s="278"/>
      <c r="E788" s="278"/>
      <c r="F788" s="278"/>
      <c r="G788" s="278"/>
      <c r="H788" s="278"/>
      <c r="I788" s="278"/>
      <c r="J788" s="279"/>
      <c r="L788" s="253"/>
    </row>
    <row r="789" spans="1:12" s="242" customFormat="1" x14ac:dyDescent="0.2">
      <c r="A789" s="276"/>
      <c r="B789" s="277"/>
      <c r="C789" s="278"/>
      <c r="D789" s="278"/>
      <c r="E789" s="278"/>
      <c r="F789" s="278"/>
      <c r="G789" s="278"/>
      <c r="H789" s="278"/>
      <c r="I789" s="278"/>
      <c r="J789" s="279"/>
      <c r="L789" s="253"/>
    </row>
    <row r="790" spans="1:12" s="242" customFormat="1" x14ac:dyDescent="0.2">
      <c r="A790" s="276"/>
      <c r="B790" s="277"/>
      <c r="C790" s="278"/>
      <c r="D790" s="278"/>
      <c r="E790" s="278"/>
      <c r="F790" s="278"/>
      <c r="G790" s="278"/>
      <c r="H790" s="278"/>
      <c r="I790" s="278"/>
      <c r="J790" s="279"/>
      <c r="L790" s="253"/>
    </row>
    <row r="791" spans="1:12" s="242" customFormat="1" x14ac:dyDescent="0.2">
      <c r="A791" s="276"/>
      <c r="B791" s="277"/>
      <c r="C791" s="278"/>
      <c r="D791" s="278"/>
      <c r="E791" s="278"/>
      <c r="F791" s="278"/>
      <c r="G791" s="278"/>
      <c r="H791" s="278"/>
      <c r="I791" s="278"/>
      <c r="J791" s="279"/>
      <c r="L791" s="253"/>
    </row>
    <row r="792" spans="1:12" s="242" customFormat="1" x14ac:dyDescent="0.2">
      <c r="A792" s="276"/>
      <c r="B792" s="277"/>
      <c r="C792" s="278"/>
      <c r="D792" s="278"/>
      <c r="E792" s="278"/>
      <c r="F792" s="278"/>
      <c r="G792" s="278"/>
      <c r="H792" s="278"/>
      <c r="I792" s="278"/>
      <c r="J792" s="279"/>
      <c r="L792" s="253"/>
    </row>
    <row r="793" spans="1:12" s="242" customFormat="1" x14ac:dyDescent="0.2">
      <c r="A793" s="276"/>
      <c r="B793" s="277"/>
      <c r="C793" s="278"/>
      <c r="D793" s="278"/>
      <c r="E793" s="278"/>
      <c r="F793" s="278"/>
      <c r="G793" s="278"/>
      <c r="H793" s="278"/>
      <c r="I793" s="278"/>
      <c r="J793" s="279"/>
      <c r="L793" s="253"/>
    </row>
    <row r="794" spans="1:12" s="242" customFormat="1" x14ac:dyDescent="0.2">
      <c r="A794" s="276"/>
      <c r="B794" s="277"/>
      <c r="C794" s="278"/>
      <c r="D794" s="278"/>
      <c r="E794" s="278"/>
      <c r="F794" s="278"/>
      <c r="G794" s="278"/>
      <c r="H794" s="278"/>
      <c r="I794" s="278"/>
      <c r="J794" s="279"/>
      <c r="L794" s="253"/>
    </row>
    <row r="795" spans="1:12" s="242" customFormat="1" x14ac:dyDescent="0.2">
      <c r="A795" s="276"/>
      <c r="B795" s="277"/>
      <c r="C795" s="278"/>
      <c r="D795" s="278"/>
      <c r="E795" s="278"/>
      <c r="F795" s="278"/>
      <c r="G795" s="278"/>
      <c r="H795" s="278"/>
      <c r="I795" s="278"/>
      <c r="J795" s="279"/>
      <c r="L795" s="253"/>
    </row>
    <row r="796" spans="1:12" s="242" customFormat="1" x14ac:dyDescent="0.2">
      <c r="A796" s="276"/>
      <c r="B796" s="277"/>
      <c r="C796" s="278"/>
      <c r="D796" s="278"/>
      <c r="E796" s="278"/>
      <c r="F796" s="278"/>
      <c r="G796" s="278"/>
      <c r="H796" s="278"/>
      <c r="I796" s="278"/>
      <c r="J796" s="279"/>
      <c r="L796" s="253"/>
    </row>
    <row r="797" spans="1:12" s="242" customFormat="1" x14ac:dyDescent="0.2">
      <c r="A797" s="276"/>
      <c r="B797" s="277"/>
      <c r="C797" s="278"/>
      <c r="D797" s="278"/>
      <c r="E797" s="278"/>
      <c r="F797" s="278"/>
      <c r="G797" s="278"/>
      <c r="H797" s="278"/>
      <c r="I797" s="278"/>
      <c r="J797" s="279"/>
      <c r="L797" s="253"/>
    </row>
    <row r="798" spans="1:12" s="242" customFormat="1" x14ac:dyDescent="0.2">
      <c r="A798" s="276"/>
      <c r="B798" s="277"/>
      <c r="C798" s="278"/>
      <c r="D798" s="278"/>
      <c r="E798" s="278"/>
      <c r="F798" s="278"/>
      <c r="G798" s="278"/>
      <c r="H798" s="278"/>
      <c r="I798" s="278"/>
      <c r="J798" s="279"/>
      <c r="L798" s="253"/>
    </row>
    <row r="799" spans="1:12" s="242" customFormat="1" x14ac:dyDescent="0.2">
      <c r="A799" s="276"/>
      <c r="B799" s="277"/>
      <c r="C799" s="278"/>
      <c r="D799" s="278"/>
      <c r="E799" s="278"/>
      <c r="F799" s="278"/>
      <c r="G799" s="278"/>
      <c r="H799" s="278"/>
      <c r="I799" s="278"/>
      <c r="J799" s="279"/>
      <c r="K799" s="114"/>
      <c r="L799" s="253"/>
    </row>
    <row r="800" spans="1:12" s="242" customFormat="1" x14ac:dyDescent="0.2">
      <c r="A800" s="276"/>
      <c r="B800" s="277"/>
      <c r="C800" s="278"/>
      <c r="D800" s="278"/>
      <c r="E800" s="278"/>
      <c r="F800" s="278"/>
      <c r="G800" s="278"/>
      <c r="H800" s="278"/>
      <c r="I800" s="278"/>
      <c r="J800" s="279"/>
      <c r="K800" s="48"/>
      <c r="L800" s="253"/>
    </row>
    <row r="801" spans="1:12" s="242" customFormat="1" x14ac:dyDescent="0.2">
      <c r="A801" s="276"/>
      <c r="B801" s="277"/>
      <c r="C801" s="278"/>
      <c r="D801" s="278"/>
      <c r="E801" s="278"/>
      <c r="F801" s="278"/>
      <c r="G801" s="278"/>
      <c r="H801" s="278"/>
      <c r="I801" s="278"/>
      <c r="J801" s="279"/>
      <c r="K801" s="48"/>
      <c r="L801" s="253"/>
    </row>
    <row r="802" spans="1:12" s="242" customFormat="1" x14ac:dyDescent="0.2">
      <c r="A802" s="276"/>
      <c r="B802" s="277"/>
      <c r="C802" s="278"/>
      <c r="D802" s="278"/>
      <c r="E802" s="278"/>
      <c r="F802" s="278"/>
      <c r="G802" s="278"/>
      <c r="H802" s="278"/>
      <c r="I802" s="278"/>
      <c r="J802" s="279"/>
      <c r="K802" s="48"/>
      <c r="L802" s="253"/>
    </row>
    <row r="803" spans="1:12" s="242" customFormat="1" x14ac:dyDescent="0.2">
      <c r="A803" s="276"/>
      <c r="B803" s="277"/>
      <c r="C803" s="278"/>
      <c r="D803" s="278"/>
      <c r="E803" s="278"/>
      <c r="F803" s="278"/>
      <c r="G803" s="278"/>
      <c r="H803" s="278"/>
      <c r="I803" s="278"/>
      <c r="J803" s="279"/>
      <c r="K803" s="48"/>
      <c r="L803" s="253"/>
    </row>
    <row r="804" spans="1:12" s="242" customFormat="1" x14ac:dyDescent="0.2">
      <c r="A804" s="276"/>
      <c r="B804" s="277"/>
      <c r="C804" s="278"/>
      <c r="D804" s="278"/>
      <c r="E804" s="278"/>
      <c r="F804" s="278"/>
      <c r="G804" s="278"/>
      <c r="H804" s="278"/>
      <c r="I804" s="278"/>
      <c r="J804" s="279"/>
      <c r="K804" s="48"/>
      <c r="L804" s="253"/>
    </row>
    <row r="805" spans="1:12" s="242" customFormat="1" x14ac:dyDescent="0.2">
      <c r="A805" s="276"/>
      <c r="B805" s="277"/>
      <c r="C805" s="278"/>
      <c r="D805" s="278"/>
      <c r="E805" s="278"/>
      <c r="F805" s="278"/>
      <c r="G805" s="278"/>
      <c r="H805" s="278"/>
      <c r="I805" s="278"/>
      <c r="J805" s="279"/>
      <c r="K805" s="48"/>
      <c r="L805" s="253"/>
    </row>
    <row r="806" spans="1:12" s="242" customFormat="1" x14ac:dyDescent="0.2">
      <c r="A806" s="276"/>
      <c r="B806" s="277"/>
      <c r="C806" s="278"/>
      <c r="D806" s="278"/>
      <c r="E806" s="278"/>
      <c r="F806" s="278"/>
      <c r="G806" s="278"/>
      <c r="H806" s="278"/>
      <c r="I806" s="278"/>
      <c r="J806" s="279"/>
      <c r="K806" s="48"/>
      <c r="L806" s="253"/>
    </row>
    <row r="807" spans="1:12" s="242" customFormat="1" x14ac:dyDescent="0.2">
      <c r="A807" s="276"/>
      <c r="B807" s="277"/>
      <c r="C807" s="278"/>
      <c r="D807" s="278"/>
      <c r="E807" s="278"/>
      <c r="F807" s="278"/>
      <c r="G807" s="278"/>
      <c r="H807" s="278"/>
      <c r="I807" s="278"/>
      <c r="J807" s="279"/>
      <c r="K807" s="48"/>
      <c r="L807" s="253"/>
    </row>
    <row r="808" spans="1:12" s="242" customFormat="1" x14ac:dyDescent="0.2">
      <c r="A808" s="276"/>
      <c r="B808" s="277"/>
      <c r="C808" s="278"/>
      <c r="D808" s="278"/>
      <c r="E808" s="278"/>
      <c r="F808" s="278"/>
      <c r="G808" s="278"/>
      <c r="H808" s="278"/>
      <c r="I808" s="278"/>
      <c r="J808" s="279"/>
      <c r="K808" s="48"/>
      <c r="L808" s="253"/>
    </row>
    <row r="809" spans="1:12" s="242" customFormat="1" x14ac:dyDescent="0.2">
      <c r="A809" s="276"/>
      <c r="B809" s="277"/>
      <c r="C809" s="278"/>
      <c r="D809" s="278"/>
      <c r="E809" s="278"/>
      <c r="F809" s="278"/>
      <c r="G809" s="278"/>
      <c r="H809" s="278"/>
      <c r="I809" s="278"/>
      <c r="J809" s="279"/>
      <c r="K809" s="48"/>
      <c r="L809" s="253"/>
    </row>
    <row r="810" spans="1:12" s="242" customFormat="1" x14ac:dyDescent="0.2">
      <c r="A810" s="276"/>
      <c r="B810" s="277"/>
      <c r="C810" s="278"/>
      <c r="D810" s="278"/>
      <c r="E810" s="278"/>
      <c r="F810" s="278"/>
      <c r="G810" s="278"/>
      <c r="H810" s="278"/>
      <c r="I810" s="278"/>
      <c r="J810" s="279"/>
      <c r="K810" s="48"/>
      <c r="L810" s="253"/>
    </row>
    <row r="811" spans="1:12" s="242" customFormat="1" x14ac:dyDescent="0.2">
      <c r="A811" s="276"/>
      <c r="B811" s="277"/>
      <c r="C811" s="278"/>
      <c r="D811" s="278"/>
      <c r="E811" s="278"/>
      <c r="F811" s="278"/>
      <c r="G811" s="278"/>
      <c r="H811" s="278"/>
      <c r="I811" s="278"/>
      <c r="J811" s="279"/>
      <c r="K811" s="48"/>
      <c r="L811" s="253"/>
    </row>
    <row r="812" spans="1:12" s="242" customFormat="1" x14ac:dyDescent="0.2">
      <c r="A812" s="276"/>
      <c r="B812" s="277"/>
      <c r="C812" s="278"/>
      <c r="D812" s="278"/>
      <c r="E812" s="278"/>
      <c r="F812" s="278"/>
      <c r="G812" s="278"/>
      <c r="H812" s="278"/>
      <c r="I812" s="278"/>
      <c r="J812" s="279"/>
      <c r="K812" s="48"/>
      <c r="L812" s="253"/>
    </row>
    <row r="813" spans="1:12" s="242" customFormat="1" x14ac:dyDescent="0.2">
      <c r="A813" s="276"/>
      <c r="B813" s="277"/>
      <c r="C813" s="278"/>
      <c r="D813" s="278"/>
      <c r="E813" s="278"/>
      <c r="F813" s="278"/>
      <c r="G813" s="278"/>
      <c r="H813" s="278"/>
      <c r="I813" s="278"/>
      <c r="J813" s="279"/>
      <c r="K813" s="48"/>
      <c r="L813" s="253"/>
    </row>
    <row r="814" spans="1:12" s="242" customFormat="1" x14ac:dyDescent="0.2">
      <c r="A814" s="276"/>
      <c r="B814" s="277"/>
      <c r="C814" s="278"/>
      <c r="D814" s="278"/>
      <c r="E814" s="278"/>
      <c r="F814" s="278"/>
      <c r="G814" s="278"/>
      <c r="H814" s="278"/>
      <c r="I814" s="278"/>
      <c r="J814" s="279"/>
      <c r="K814" s="48"/>
      <c r="L814" s="253"/>
    </row>
    <row r="815" spans="1:12" s="242" customFormat="1" x14ac:dyDescent="0.2">
      <c r="A815" s="276"/>
      <c r="B815" s="277"/>
      <c r="C815" s="278"/>
      <c r="D815" s="278"/>
      <c r="E815" s="278"/>
      <c r="F815" s="278"/>
      <c r="G815" s="278"/>
      <c r="H815" s="278"/>
      <c r="I815" s="278"/>
      <c r="J815" s="279"/>
      <c r="K815" s="48"/>
      <c r="L815" s="253"/>
    </row>
    <row r="816" spans="1:12" s="242" customFormat="1" x14ac:dyDescent="0.2">
      <c r="A816" s="276"/>
      <c r="B816" s="277"/>
      <c r="C816" s="278"/>
      <c r="D816" s="278"/>
      <c r="E816" s="278"/>
      <c r="F816" s="278"/>
      <c r="G816" s="278"/>
      <c r="H816" s="278"/>
      <c r="I816" s="278"/>
      <c r="J816" s="279"/>
      <c r="K816" s="48"/>
      <c r="L816" s="253"/>
    </row>
    <row r="817" spans="1:12" s="242" customFormat="1" x14ac:dyDescent="0.2">
      <c r="A817" s="276"/>
      <c r="B817" s="277"/>
      <c r="C817" s="278"/>
      <c r="D817" s="278"/>
      <c r="E817" s="278"/>
      <c r="F817" s="278"/>
      <c r="G817" s="278"/>
      <c r="H817" s="278"/>
      <c r="I817" s="278"/>
      <c r="J817" s="279"/>
      <c r="K817" s="48"/>
      <c r="L817" s="253"/>
    </row>
    <row r="818" spans="1:12" s="242" customFormat="1" x14ac:dyDescent="0.2">
      <c r="A818" s="276"/>
      <c r="B818" s="277"/>
      <c r="C818" s="278"/>
      <c r="D818" s="278"/>
      <c r="E818" s="278"/>
      <c r="F818" s="278"/>
      <c r="G818" s="278"/>
      <c r="H818" s="278"/>
      <c r="I818" s="278"/>
      <c r="J818" s="279"/>
      <c r="K818" s="48"/>
      <c r="L818" s="253"/>
    </row>
    <row r="819" spans="1:12" s="242" customFormat="1" x14ac:dyDescent="0.2">
      <c r="A819" s="276"/>
      <c r="B819" s="277"/>
      <c r="C819" s="278"/>
      <c r="D819" s="278"/>
      <c r="E819" s="278"/>
      <c r="F819" s="278"/>
      <c r="G819" s="278"/>
      <c r="H819" s="278"/>
      <c r="I819" s="278"/>
      <c r="J819" s="279"/>
      <c r="K819" s="48"/>
      <c r="L819" s="253"/>
    </row>
    <row r="820" spans="1:12" s="242" customFormat="1" x14ac:dyDescent="0.2">
      <c r="A820" s="276"/>
      <c r="B820" s="277"/>
      <c r="C820" s="278"/>
      <c r="D820" s="278"/>
      <c r="E820" s="278"/>
      <c r="F820" s="278"/>
      <c r="G820" s="278"/>
      <c r="H820" s="278"/>
      <c r="I820" s="278"/>
      <c r="J820" s="279"/>
      <c r="K820" s="48"/>
      <c r="L820" s="253"/>
    </row>
    <row r="821" spans="1:12" s="242" customFormat="1" x14ac:dyDescent="0.2">
      <c r="A821" s="276"/>
      <c r="B821" s="277"/>
      <c r="C821" s="278"/>
      <c r="D821" s="278"/>
      <c r="E821" s="278"/>
      <c r="F821" s="278"/>
      <c r="G821" s="278"/>
      <c r="H821" s="278"/>
      <c r="I821" s="278"/>
      <c r="J821" s="279"/>
      <c r="K821" s="48"/>
      <c r="L821" s="253"/>
    </row>
    <row r="822" spans="1:12" s="242" customFormat="1" x14ac:dyDescent="0.2">
      <c r="A822" s="276"/>
      <c r="B822" s="277"/>
      <c r="C822" s="278"/>
      <c r="D822" s="278"/>
      <c r="E822" s="278"/>
      <c r="F822" s="278"/>
      <c r="G822" s="278"/>
      <c r="H822" s="278"/>
      <c r="I822" s="278"/>
      <c r="J822" s="279"/>
      <c r="K822" s="48"/>
      <c r="L822" s="253"/>
    </row>
    <row r="823" spans="1:12" s="242" customFormat="1" x14ac:dyDescent="0.2">
      <c r="A823" s="276"/>
      <c r="B823" s="277"/>
      <c r="C823" s="278"/>
      <c r="D823" s="278"/>
      <c r="E823" s="278"/>
      <c r="F823" s="278"/>
      <c r="G823" s="278"/>
      <c r="H823" s="278"/>
      <c r="I823" s="278"/>
      <c r="J823" s="279"/>
      <c r="K823" s="48"/>
      <c r="L823" s="253"/>
    </row>
    <row r="824" spans="1:12" s="242" customFormat="1" x14ac:dyDescent="0.2">
      <c r="A824" s="276"/>
      <c r="B824" s="277"/>
      <c r="C824" s="278"/>
      <c r="D824" s="278"/>
      <c r="E824" s="278"/>
      <c r="F824" s="278"/>
      <c r="G824" s="278"/>
      <c r="H824" s="278"/>
      <c r="I824" s="278"/>
      <c r="J824" s="279"/>
      <c r="K824" s="48"/>
      <c r="L824" s="253"/>
    </row>
    <row r="825" spans="1:12" s="242" customFormat="1" x14ac:dyDescent="0.2">
      <c r="A825" s="276"/>
      <c r="B825" s="277"/>
      <c r="C825" s="278"/>
      <c r="D825" s="278"/>
      <c r="E825" s="278"/>
      <c r="F825" s="278"/>
      <c r="G825" s="278"/>
      <c r="H825" s="278"/>
      <c r="I825" s="278"/>
      <c r="J825" s="279"/>
      <c r="K825" s="48"/>
      <c r="L825" s="253"/>
    </row>
    <row r="826" spans="1:12" s="242" customFormat="1" x14ac:dyDescent="0.2">
      <c r="A826" s="276"/>
      <c r="B826" s="277"/>
      <c r="C826" s="278"/>
      <c r="D826" s="278"/>
      <c r="E826" s="278"/>
      <c r="F826" s="278"/>
      <c r="G826" s="278"/>
      <c r="H826" s="278"/>
      <c r="I826" s="278"/>
      <c r="J826" s="279"/>
      <c r="K826" s="48"/>
      <c r="L826" s="253"/>
    </row>
    <row r="827" spans="1:12" s="242" customFormat="1" x14ac:dyDescent="0.2">
      <c r="A827" s="276"/>
      <c r="B827" s="277"/>
      <c r="C827" s="278"/>
      <c r="D827" s="278"/>
      <c r="E827" s="278"/>
      <c r="F827" s="278"/>
      <c r="G827" s="278"/>
      <c r="H827" s="278"/>
      <c r="I827" s="278"/>
      <c r="J827" s="279"/>
      <c r="K827" s="48"/>
      <c r="L827" s="253"/>
    </row>
    <row r="828" spans="1:12" s="242" customFormat="1" x14ac:dyDescent="0.2">
      <c r="A828" s="276"/>
      <c r="B828" s="277"/>
      <c r="C828" s="278"/>
      <c r="D828" s="278"/>
      <c r="E828" s="278"/>
      <c r="F828" s="278"/>
      <c r="G828" s="278"/>
      <c r="H828" s="278"/>
      <c r="I828" s="278"/>
      <c r="J828" s="279"/>
      <c r="K828" s="48"/>
      <c r="L828" s="253"/>
    </row>
    <row r="829" spans="1:12" s="242" customFormat="1" x14ac:dyDescent="0.2">
      <c r="A829" s="276"/>
      <c r="B829" s="277"/>
      <c r="C829" s="278"/>
      <c r="D829" s="278"/>
      <c r="E829" s="278"/>
      <c r="F829" s="278"/>
      <c r="G829" s="278"/>
      <c r="H829" s="278"/>
      <c r="I829" s="278"/>
      <c r="J829" s="279"/>
      <c r="K829" s="48"/>
      <c r="L829" s="253"/>
    </row>
    <row r="830" spans="1:12" s="242" customFormat="1" x14ac:dyDescent="0.2">
      <c r="A830" s="276"/>
      <c r="B830" s="277"/>
      <c r="C830" s="278"/>
      <c r="D830" s="278"/>
      <c r="E830" s="278"/>
      <c r="F830" s="278"/>
      <c r="G830" s="278"/>
      <c r="H830" s="278"/>
      <c r="I830" s="278"/>
      <c r="J830" s="279"/>
      <c r="K830" s="48"/>
      <c r="L830" s="253"/>
    </row>
    <row r="831" spans="1:12" s="242" customFormat="1" x14ac:dyDescent="0.2">
      <c r="A831" s="276"/>
      <c r="B831" s="277"/>
      <c r="C831" s="278"/>
      <c r="D831" s="278"/>
      <c r="E831" s="278"/>
      <c r="F831" s="278"/>
      <c r="G831" s="278"/>
      <c r="H831" s="278"/>
      <c r="I831" s="278"/>
      <c r="J831" s="279"/>
      <c r="K831" s="48"/>
      <c r="L831" s="253"/>
    </row>
    <row r="832" spans="1:12" s="242" customFormat="1" x14ac:dyDescent="0.2">
      <c r="A832" s="276"/>
      <c r="B832" s="277"/>
      <c r="C832" s="278"/>
      <c r="D832" s="278"/>
      <c r="E832" s="278"/>
      <c r="F832" s="278"/>
      <c r="G832" s="278"/>
      <c r="H832" s="278"/>
      <c r="I832" s="278"/>
      <c r="J832" s="279"/>
      <c r="K832" s="48"/>
      <c r="L832" s="253"/>
    </row>
    <row r="833" spans="1:12" s="242" customFormat="1" x14ac:dyDescent="0.2">
      <c r="A833" s="276"/>
      <c r="B833" s="277"/>
      <c r="C833" s="278"/>
      <c r="D833" s="278"/>
      <c r="E833" s="278"/>
      <c r="F833" s="278"/>
      <c r="G833" s="278"/>
      <c r="H833" s="278"/>
      <c r="I833" s="278"/>
      <c r="J833" s="279"/>
      <c r="K833" s="48"/>
      <c r="L833" s="253"/>
    </row>
    <row r="834" spans="1:12" s="242" customFormat="1" x14ac:dyDescent="0.2">
      <c r="A834" s="276"/>
      <c r="B834" s="277"/>
      <c r="C834" s="278"/>
      <c r="D834" s="278"/>
      <c r="E834" s="278"/>
      <c r="F834" s="278"/>
      <c r="G834" s="278"/>
      <c r="H834" s="278"/>
      <c r="I834" s="278"/>
      <c r="J834" s="279"/>
      <c r="K834" s="48"/>
      <c r="L834" s="253"/>
    </row>
    <row r="835" spans="1:12" s="242" customFormat="1" x14ac:dyDescent="0.2">
      <c r="A835" s="276"/>
      <c r="B835" s="277"/>
      <c r="C835" s="278"/>
      <c r="D835" s="278"/>
      <c r="E835" s="278"/>
      <c r="F835" s="278"/>
      <c r="G835" s="278"/>
      <c r="H835" s="278"/>
      <c r="I835" s="278"/>
      <c r="J835" s="279"/>
      <c r="K835" s="48"/>
      <c r="L835" s="253"/>
    </row>
    <row r="836" spans="1:12" s="242" customFormat="1" x14ac:dyDescent="0.2">
      <c r="A836" s="276"/>
      <c r="B836" s="277"/>
      <c r="C836" s="278"/>
      <c r="D836" s="278"/>
      <c r="E836" s="278"/>
      <c r="F836" s="278"/>
      <c r="G836" s="278"/>
      <c r="H836" s="278"/>
      <c r="I836" s="278"/>
      <c r="J836" s="279"/>
      <c r="K836" s="48"/>
      <c r="L836" s="253"/>
    </row>
    <row r="837" spans="1:12" s="242" customFormat="1" x14ac:dyDescent="0.2">
      <c r="A837" s="276"/>
      <c r="B837" s="277"/>
      <c r="C837" s="278"/>
      <c r="D837" s="278"/>
      <c r="E837" s="278"/>
      <c r="F837" s="278"/>
      <c r="G837" s="278"/>
      <c r="H837" s="278"/>
      <c r="I837" s="278"/>
      <c r="J837" s="279"/>
      <c r="K837" s="48"/>
      <c r="L837" s="253"/>
    </row>
    <row r="838" spans="1:12" s="242" customFormat="1" x14ac:dyDescent="0.2">
      <c r="A838" s="276"/>
      <c r="B838" s="277"/>
      <c r="C838" s="278"/>
      <c r="D838" s="278"/>
      <c r="E838" s="278"/>
      <c r="F838" s="278"/>
      <c r="G838" s="278"/>
      <c r="H838" s="278"/>
      <c r="I838" s="278"/>
      <c r="J838" s="279"/>
      <c r="K838" s="48"/>
      <c r="L838" s="253"/>
    </row>
    <row r="839" spans="1:12" s="242" customFormat="1" x14ac:dyDescent="0.2">
      <c r="A839" s="276"/>
      <c r="B839" s="277"/>
      <c r="C839" s="278"/>
      <c r="D839" s="278"/>
      <c r="E839" s="278"/>
      <c r="F839" s="278"/>
      <c r="G839" s="278"/>
      <c r="H839" s="278"/>
      <c r="I839" s="278"/>
      <c r="J839" s="279"/>
      <c r="K839" s="48"/>
      <c r="L839" s="253"/>
    </row>
    <row r="840" spans="1:12" s="242" customFormat="1" x14ac:dyDescent="0.2">
      <c r="A840" s="276"/>
      <c r="B840" s="277"/>
      <c r="C840" s="278"/>
      <c r="D840" s="278"/>
      <c r="E840" s="278"/>
      <c r="F840" s="278"/>
      <c r="G840" s="278"/>
      <c r="H840" s="278"/>
      <c r="I840" s="278"/>
      <c r="J840" s="279"/>
      <c r="K840" s="48"/>
      <c r="L840" s="253"/>
    </row>
    <row r="841" spans="1:12" s="242" customFormat="1" x14ac:dyDescent="0.2">
      <c r="A841" s="276"/>
      <c r="B841" s="277"/>
      <c r="C841" s="278"/>
      <c r="D841" s="278"/>
      <c r="E841" s="278"/>
      <c r="F841" s="278"/>
      <c r="G841" s="278"/>
      <c r="H841" s="278"/>
      <c r="I841" s="278"/>
      <c r="J841" s="279"/>
      <c r="K841" s="48"/>
      <c r="L841" s="253"/>
    </row>
    <row r="842" spans="1:12" s="242" customFormat="1" x14ac:dyDescent="0.2">
      <c r="A842" s="276"/>
      <c r="B842" s="277"/>
      <c r="C842" s="278"/>
      <c r="D842" s="278"/>
      <c r="E842" s="278"/>
      <c r="F842" s="278"/>
      <c r="G842" s="278"/>
      <c r="H842" s="278"/>
      <c r="I842" s="278"/>
      <c r="J842" s="279"/>
      <c r="K842" s="48"/>
      <c r="L842" s="253"/>
    </row>
    <row r="843" spans="1:12" s="242" customFormat="1" x14ac:dyDescent="0.2">
      <c r="A843" s="276"/>
      <c r="B843" s="277"/>
      <c r="C843" s="278"/>
      <c r="D843" s="278"/>
      <c r="E843" s="278"/>
      <c r="F843" s="278"/>
      <c r="G843" s="278"/>
      <c r="H843" s="278"/>
      <c r="I843" s="278"/>
      <c r="J843" s="279"/>
      <c r="K843" s="48"/>
      <c r="L843" s="253"/>
    </row>
    <row r="844" spans="1:12" s="242" customFormat="1" x14ac:dyDescent="0.2">
      <c r="A844" s="276"/>
      <c r="B844" s="277"/>
      <c r="C844" s="278"/>
      <c r="D844" s="278"/>
      <c r="E844" s="278"/>
      <c r="F844" s="278"/>
      <c r="G844" s="278"/>
      <c r="H844" s="278"/>
      <c r="I844" s="278"/>
      <c r="J844" s="279"/>
      <c r="K844" s="48"/>
      <c r="L844" s="253"/>
    </row>
    <row r="845" spans="1:12" s="242" customFormat="1" x14ac:dyDescent="0.2">
      <c r="A845" s="276"/>
      <c r="B845" s="277"/>
      <c r="C845" s="278"/>
      <c r="D845" s="278"/>
      <c r="E845" s="278"/>
      <c r="F845" s="278"/>
      <c r="G845" s="278"/>
      <c r="H845" s="278"/>
      <c r="I845" s="278"/>
      <c r="J845" s="279"/>
      <c r="K845" s="48"/>
      <c r="L845" s="253"/>
    </row>
    <row r="846" spans="1:12" s="242" customFormat="1" x14ac:dyDescent="0.2">
      <c r="A846" s="276"/>
      <c r="B846" s="277"/>
      <c r="C846" s="278"/>
      <c r="D846" s="278"/>
      <c r="E846" s="278"/>
      <c r="F846" s="278"/>
      <c r="G846" s="278"/>
      <c r="H846" s="278"/>
      <c r="I846" s="278"/>
      <c r="J846" s="279"/>
      <c r="K846" s="48"/>
      <c r="L846" s="253"/>
    </row>
    <row r="847" spans="1:12" s="242" customFormat="1" x14ac:dyDescent="0.2">
      <c r="A847" s="276"/>
      <c r="B847" s="277"/>
      <c r="C847" s="278"/>
      <c r="D847" s="278"/>
      <c r="E847" s="278"/>
      <c r="F847" s="278"/>
      <c r="G847" s="278"/>
      <c r="H847" s="278"/>
      <c r="I847" s="278"/>
      <c r="J847" s="279"/>
      <c r="K847" s="48"/>
      <c r="L847" s="253"/>
    </row>
    <row r="848" spans="1:12" s="242" customFormat="1" x14ac:dyDescent="0.2">
      <c r="A848" s="276"/>
      <c r="B848" s="277"/>
      <c r="C848" s="278"/>
      <c r="D848" s="278"/>
      <c r="E848" s="278"/>
      <c r="F848" s="278"/>
      <c r="G848" s="278"/>
      <c r="H848" s="278"/>
      <c r="I848" s="278"/>
      <c r="J848" s="279"/>
      <c r="K848" s="48"/>
      <c r="L848" s="253"/>
    </row>
    <row r="849" spans="1:12" s="242" customFormat="1" x14ac:dyDescent="0.2">
      <c r="A849" s="276"/>
      <c r="B849" s="277"/>
      <c r="C849" s="278"/>
      <c r="D849" s="278"/>
      <c r="E849" s="278"/>
      <c r="F849" s="278"/>
      <c r="G849" s="278"/>
      <c r="H849" s="278"/>
      <c r="I849" s="278"/>
      <c r="J849" s="279"/>
      <c r="K849" s="48"/>
      <c r="L849" s="253"/>
    </row>
    <row r="850" spans="1:12" s="242" customFormat="1" x14ac:dyDescent="0.2">
      <c r="A850" s="276"/>
      <c r="B850" s="277"/>
      <c r="C850" s="278"/>
      <c r="D850" s="278"/>
      <c r="E850" s="278"/>
      <c r="F850" s="278"/>
      <c r="G850" s="278"/>
      <c r="H850" s="278"/>
      <c r="I850" s="278"/>
      <c r="J850" s="279"/>
      <c r="K850" s="48"/>
      <c r="L850" s="253"/>
    </row>
    <row r="851" spans="1:12" s="242" customFormat="1" x14ac:dyDescent="0.2">
      <c r="A851" s="276"/>
      <c r="B851" s="277"/>
      <c r="C851" s="278"/>
      <c r="D851" s="278"/>
      <c r="E851" s="278"/>
      <c r="F851" s="278"/>
      <c r="G851" s="278"/>
      <c r="H851" s="278"/>
      <c r="I851" s="278"/>
      <c r="J851" s="279"/>
      <c r="K851" s="48"/>
      <c r="L851" s="253"/>
    </row>
    <row r="852" spans="1:12" s="242" customFormat="1" x14ac:dyDescent="0.2">
      <c r="A852" s="276"/>
      <c r="B852" s="277"/>
      <c r="C852" s="278"/>
      <c r="D852" s="278"/>
      <c r="E852" s="278"/>
      <c r="F852" s="278"/>
      <c r="G852" s="278"/>
      <c r="H852" s="278"/>
      <c r="I852" s="278"/>
      <c r="J852" s="279"/>
      <c r="K852" s="48"/>
      <c r="L852" s="253"/>
    </row>
    <row r="853" spans="1:12" s="242" customFormat="1" x14ac:dyDescent="0.2">
      <c r="A853" s="276"/>
      <c r="B853" s="277"/>
      <c r="C853" s="278"/>
      <c r="D853" s="278"/>
      <c r="E853" s="278"/>
      <c r="F853" s="278"/>
      <c r="G853" s="278"/>
      <c r="H853" s="278"/>
      <c r="I853" s="278"/>
      <c r="J853" s="279"/>
      <c r="K853" s="48"/>
      <c r="L853" s="253"/>
    </row>
    <row r="854" spans="1:12" s="242" customFormat="1" x14ac:dyDescent="0.2">
      <c r="A854" s="276"/>
      <c r="B854" s="277"/>
      <c r="C854" s="278"/>
      <c r="D854" s="278"/>
      <c r="E854" s="278"/>
      <c r="F854" s="278"/>
      <c r="G854" s="278"/>
      <c r="H854" s="278"/>
      <c r="I854" s="278"/>
      <c r="J854" s="279"/>
      <c r="K854" s="48"/>
      <c r="L854" s="253"/>
    </row>
    <row r="855" spans="1:12" s="242" customFormat="1" x14ac:dyDescent="0.2">
      <c r="A855" s="276"/>
      <c r="B855" s="277"/>
      <c r="C855" s="278"/>
      <c r="D855" s="278"/>
      <c r="E855" s="278"/>
      <c r="F855" s="278"/>
      <c r="G855" s="278"/>
      <c r="H855" s="278"/>
      <c r="I855" s="278"/>
      <c r="J855" s="279"/>
      <c r="K855" s="48"/>
      <c r="L855" s="253"/>
    </row>
    <row r="856" spans="1:12" s="242" customFormat="1" x14ac:dyDescent="0.2">
      <c r="A856" s="276"/>
      <c r="B856" s="277"/>
      <c r="C856" s="278"/>
      <c r="D856" s="278"/>
      <c r="E856" s="278"/>
      <c r="F856" s="278"/>
      <c r="G856" s="278"/>
      <c r="H856" s="278"/>
      <c r="I856" s="278"/>
      <c r="J856" s="279"/>
      <c r="K856" s="48"/>
      <c r="L856" s="253"/>
    </row>
    <row r="857" spans="1:12" s="242" customFormat="1" x14ac:dyDescent="0.2">
      <c r="A857" s="276"/>
      <c r="B857" s="277"/>
      <c r="C857" s="278"/>
      <c r="D857" s="278"/>
      <c r="E857" s="278"/>
      <c r="F857" s="278"/>
      <c r="G857" s="278"/>
      <c r="H857" s="278"/>
      <c r="I857" s="278"/>
      <c r="J857" s="279"/>
      <c r="K857" s="48"/>
      <c r="L857" s="253"/>
    </row>
    <row r="858" spans="1:12" s="242" customFormat="1" x14ac:dyDescent="0.2">
      <c r="A858" s="276"/>
      <c r="B858" s="277"/>
      <c r="C858" s="278"/>
      <c r="D858" s="278"/>
      <c r="E858" s="278"/>
      <c r="F858" s="278"/>
      <c r="G858" s="278"/>
      <c r="H858" s="278"/>
      <c r="I858" s="278"/>
      <c r="J858" s="279"/>
      <c r="K858" s="48"/>
      <c r="L858" s="253"/>
    </row>
    <row r="859" spans="1:12" s="242" customFormat="1" x14ac:dyDescent="0.2">
      <c r="A859" s="276"/>
      <c r="B859" s="277"/>
      <c r="C859" s="278"/>
      <c r="D859" s="278"/>
      <c r="E859" s="278"/>
      <c r="F859" s="278"/>
      <c r="G859" s="278"/>
      <c r="H859" s="278"/>
      <c r="I859" s="278"/>
      <c r="J859" s="279"/>
      <c r="K859" s="48"/>
      <c r="L859" s="253"/>
    </row>
    <row r="860" spans="1:12" s="242" customFormat="1" x14ac:dyDescent="0.2">
      <c r="A860" s="276"/>
      <c r="B860" s="277"/>
      <c r="C860" s="278"/>
      <c r="D860" s="278"/>
      <c r="E860" s="278"/>
      <c r="F860" s="278"/>
      <c r="G860" s="278"/>
      <c r="H860" s="278"/>
      <c r="I860" s="278"/>
      <c r="J860" s="279"/>
      <c r="K860" s="48"/>
      <c r="L860" s="253"/>
    </row>
    <row r="861" spans="1:12" s="242" customFormat="1" x14ac:dyDescent="0.2">
      <c r="A861" s="276"/>
      <c r="B861" s="277"/>
      <c r="C861" s="278"/>
      <c r="D861" s="278"/>
      <c r="E861" s="278"/>
      <c r="F861" s="278"/>
      <c r="G861" s="278"/>
      <c r="H861" s="278"/>
      <c r="I861" s="278"/>
      <c r="J861" s="279"/>
      <c r="K861" s="48"/>
      <c r="L861" s="253"/>
    </row>
    <row r="862" spans="1:12" s="242" customFormat="1" x14ac:dyDescent="0.2">
      <c r="A862" s="276"/>
      <c r="B862" s="277"/>
      <c r="C862" s="278"/>
      <c r="D862" s="278"/>
      <c r="E862" s="278"/>
      <c r="F862" s="278"/>
      <c r="G862" s="278"/>
      <c r="H862" s="278"/>
      <c r="I862" s="278"/>
      <c r="J862" s="279"/>
      <c r="K862" s="48"/>
      <c r="L862" s="253"/>
    </row>
    <row r="863" spans="1:12" s="242" customFormat="1" x14ac:dyDescent="0.2">
      <c r="A863" s="276"/>
      <c r="B863" s="277"/>
      <c r="C863" s="278"/>
      <c r="D863" s="278"/>
      <c r="E863" s="278"/>
      <c r="F863" s="278"/>
      <c r="G863" s="278"/>
      <c r="H863" s="278"/>
      <c r="I863" s="278"/>
      <c r="J863" s="279"/>
      <c r="K863" s="48"/>
      <c r="L863" s="253"/>
    </row>
    <row r="864" spans="1:12" s="242" customFormat="1" x14ac:dyDescent="0.2">
      <c r="A864" s="276"/>
      <c r="B864" s="277"/>
      <c r="C864" s="278"/>
      <c r="D864" s="278"/>
      <c r="E864" s="278"/>
      <c r="F864" s="278"/>
      <c r="G864" s="278"/>
      <c r="H864" s="278"/>
      <c r="I864" s="278"/>
      <c r="J864" s="279"/>
      <c r="K864" s="48"/>
      <c r="L864" s="253"/>
    </row>
    <row r="865" spans="1:12" s="242" customFormat="1" x14ac:dyDescent="0.2">
      <c r="A865" s="276"/>
      <c r="B865" s="277"/>
      <c r="C865" s="278"/>
      <c r="D865" s="278"/>
      <c r="E865" s="278"/>
      <c r="F865" s="278"/>
      <c r="G865" s="278"/>
      <c r="H865" s="278"/>
      <c r="I865" s="278"/>
      <c r="J865" s="279"/>
      <c r="K865" s="48"/>
      <c r="L865" s="253"/>
    </row>
    <row r="866" spans="1:12" s="242" customFormat="1" x14ac:dyDescent="0.2">
      <c r="A866" s="276"/>
      <c r="B866" s="277"/>
      <c r="C866" s="278"/>
      <c r="D866" s="278"/>
      <c r="E866" s="278"/>
      <c r="F866" s="278"/>
      <c r="G866" s="278"/>
      <c r="H866" s="278"/>
      <c r="I866" s="278"/>
      <c r="J866" s="279"/>
      <c r="K866" s="48"/>
      <c r="L866" s="253"/>
    </row>
    <row r="867" spans="1:12" s="242" customFormat="1" x14ac:dyDescent="0.2">
      <c r="A867" s="276"/>
      <c r="B867" s="277"/>
      <c r="C867" s="278"/>
      <c r="D867" s="278"/>
      <c r="E867" s="278"/>
      <c r="F867" s="278"/>
      <c r="G867" s="278"/>
      <c r="H867" s="278"/>
      <c r="I867" s="278"/>
      <c r="J867" s="279"/>
      <c r="K867" s="48"/>
      <c r="L867" s="253"/>
    </row>
    <row r="868" spans="1:12" s="242" customFormat="1" x14ac:dyDescent="0.2">
      <c r="A868" s="276"/>
      <c r="B868" s="277"/>
      <c r="C868" s="278"/>
      <c r="D868" s="278"/>
      <c r="E868" s="278"/>
      <c r="F868" s="278"/>
      <c r="G868" s="278"/>
      <c r="H868" s="278"/>
      <c r="I868" s="278"/>
      <c r="J868" s="279"/>
      <c r="K868" s="48"/>
      <c r="L868" s="253"/>
    </row>
    <row r="869" spans="1:12" s="242" customFormat="1" x14ac:dyDescent="0.2">
      <c r="A869" s="276"/>
      <c r="B869" s="277"/>
      <c r="C869" s="278"/>
      <c r="D869" s="278"/>
      <c r="E869" s="278"/>
      <c r="F869" s="278"/>
      <c r="G869" s="278"/>
      <c r="H869" s="278"/>
      <c r="I869" s="278"/>
      <c r="J869" s="279"/>
      <c r="K869" s="48"/>
      <c r="L869" s="253"/>
    </row>
    <row r="870" spans="1:12" s="242" customFormat="1" x14ac:dyDescent="0.2">
      <c r="A870" s="276"/>
      <c r="B870" s="277"/>
      <c r="C870" s="278"/>
      <c r="D870" s="278"/>
      <c r="E870" s="278"/>
      <c r="F870" s="278"/>
      <c r="G870" s="278"/>
      <c r="H870" s="278"/>
      <c r="I870" s="278"/>
      <c r="J870" s="279"/>
      <c r="K870" s="48"/>
      <c r="L870" s="253"/>
    </row>
    <row r="871" spans="1:12" s="242" customFormat="1" x14ac:dyDescent="0.2">
      <c r="A871" s="276"/>
      <c r="B871" s="277"/>
      <c r="C871" s="278"/>
      <c r="D871" s="278"/>
      <c r="E871" s="278"/>
      <c r="F871" s="278"/>
      <c r="G871" s="278"/>
      <c r="H871" s="278"/>
      <c r="I871" s="278"/>
      <c r="J871" s="279"/>
      <c r="K871" s="48"/>
      <c r="L871" s="253"/>
    </row>
    <row r="872" spans="1:12" s="242" customFormat="1" x14ac:dyDescent="0.2">
      <c r="A872" s="276"/>
      <c r="B872" s="277"/>
      <c r="C872" s="278"/>
      <c r="D872" s="278"/>
      <c r="E872" s="278"/>
      <c r="F872" s="278"/>
      <c r="G872" s="278"/>
      <c r="H872" s="278"/>
      <c r="I872" s="278"/>
      <c r="J872" s="279"/>
      <c r="K872" s="48"/>
      <c r="L872" s="253"/>
    </row>
    <row r="873" spans="1:12" s="242" customFormat="1" x14ac:dyDescent="0.2">
      <c r="A873" s="276"/>
      <c r="B873" s="277"/>
      <c r="C873" s="278"/>
      <c r="D873" s="278"/>
      <c r="E873" s="278"/>
      <c r="F873" s="278"/>
      <c r="G873" s="278"/>
      <c r="H873" s="278"/>
      <c r="I873" s="278"/>
      <c r="J873" s="279"/>
      <c r="K873" s="48"/>
      <c r="L873" s="253"/>
    </row>
    <row r="874" spans="1:12" s="242" customFormat="1" x14ac:dyDescent="0.2">
      <c r="A874" s="276"/>
      <c r="B874" s="277"/>
      <c r="C874" s="278"/>
      <c r="D874" s="278"/>
      <c r="E874" s="278"/>
      <c r="F874" s="278"/>
      <c r="G874" s="278"/>
      <c r="H874" s="278"/>
      <c r="I874" s="278"/>
      <c r="J874" s="279"/>
      <c r="K874" s="48"/>
      <c r="L874" s="253"/>
    </row>
    <row r="875" spans="1:12" s="242" customFormat="1" x14ac:dyDescent="0.2">
      <c r="A875" s="276"/>
      <c r="B875" s="277"/>
      <c r="C875" s="278"/>
      <c r="D875" s="278"/>
      <c r="E875" s="278"/>
      <c r="F875" s="278"/>
      <c r="G875" s="278"/>
      <c r="H875" s="278"/>
      <c r="I875" s="278"/>
      <c r="J875" s="279"/>
      <c r="K875" s="48"/>
      <c r="L875" s="253"/>
    </row>
    <row r="876" spans="1:12" s="242" customFormat="1" x14ac:dyDescent="0.2">
      <c r="A876" s="276"/>
      <c r="B876" s="277"/>
      <c r="C876" s="278"/>
      <c r="D876" s="278"/>
      <c r="E876" s="278"/>
      <c r="F876" s="278"/>
      <c r="G876" s="278"/>
      <c r="H876" s="278"/>
      <c r="I876" s="278"/>
      <c r="J876" s="279"/>
      <c r="K876" s="48"/>
      <c r="L876" s="253"/>
    </row>
    <row r="877" spans="1:12" s="242" customFormat="1" x14ac:dyDescent="0.2">
      <c r="A877" s="276"/>
      <c r="B877" s="277"/>
      <c r="C877" s="278"/>
      <c r="D877" s="278"/>
      <c r="E877" s="278"/>
      <c r="F877" s="278"/>
      <c r="G877" s="278"/>
      <c r="H877" s="278"/>
      <c r="I877" s="278"/>
      <c r="J877" s="279"/>
      <c r="K877" s="48"/>
      <c r="L877" s="253"/>
    </row>
    <row r="878" spans="1:12" s="242" customFormat="1" x14ac:dyDescent="0.2">
      <c r="A878" s="276"/>
      <c r="B878" s="277"/>
      <c r="C878" s="278"/>
      <c r="D878" s="278"/>
      <c r="E878" s="278"/>
      <c r="F878" s="278"/>
      <c r="G878" s="278"/>
      <c r="H878" s="278"/>
      <c r="I878" s="278"/>
      <c r="J878" s="279"/>
      <c r="K878" s="48"/>
      <c r="L878" s="253"/>
    </row>
    <row r="879" spans="1:12" s="242" customFormat="1" x14ac:dyDescent="0.2">
      <c r="A879" s="276"/>
      <c r="B879" s="277"/>
      <c r="C879" s="278"/>
      <c r="D879" s="278"/>
      <c r="E879" s="278"/>
      <c r="F879" s="278"/>
      <c r="G879" s="278"/>
      <c r="H879" s="278"/>
      <c r="I879" s="278"/>
      <c r="J879" s="279"/>
      <c r="K879" s="48"/>
      <c r="L879" s="253"/>
    </row>
    <row r="880" spans="1:12" s="242" customFormat="1" x14ac:dyDescent="0.2">
      <c r="A880" s="276"/>
      <c r="B880" s="277"/>
      <c r="C880" s="278"/>
      <c r="D880" s="278"/>
      <c r="E880" s="278"/>
      <c r="F880" s="278"/>
      <c r="G880" s="278"/>
      <c r="H880" s="278"/>
      <c r="I880" s="278"/>
      <c r="J880" s="279"/>
      <c r="K880" s="48"/>
      <c r="L880" s="253"/>
    </row>
    <row r="881" spans="1:12" s="242" customFormat="1" x14ac:dyDescent="0.2">
      <c r="A881" s="276"/>
      <c r="B881" s="277"/>
      <c r="C881" s="278"/>
      <c r="D881" s="278"/>
      <c r="E881" s="278"/>
      <c r="F881" s="278"/>
      <c r="G881" s="278"/>
      <c r="H881" s="278"/>
      <c r="I881" s="278"/>
      <c r="J881" s="279"/>
      <c r="K881" s="48"/>
      <c r="L881" s="253"/>
    </row>
    <row r="882" spans="1:12" s="242" customFormat="1" x14ac:dyDescent="0.2">
      <c r="A882" s="276"/>
      <c r="B882" s="277"/>
      <c r="C882" s="278"/>
      <c r="D882" s="278"/>
      <c r="E882" s="278"/>
      <c r="F882" s="278"/>
      <c r="G882" s="278"/>
      <c r="H882" s="278"/>
      <c r="I882" s="278"/>
      <c r="J882" s="279"/>
      <c r="K882" s="48"/>
      <c r="L882" s="253"/>
    </row>
    <row r="883" spans="1:12" s="242" customFormat="1" x14ac:dyDescent="0.2">
      <c r="A883" s="276"/>
      <c r="B883" s="277"/>
      <c r="C883" s="278"/>
      <c r="D883" s="278"/>
      <c r="E883" s="278"/>
      <c r="F883" s="278"/>
      <c r="G883" s="278"/>
      <c r="H883" s="278"/>
      <c r="I883" s="278"/>
      <c r="J883" s="279"/>
      <c r="K883" s="48"/>
      <c r="L883" s="253"/>
    </row>
    <row r="884" spans="1:12" s="242" customFormat="1" x14ac:dyDescent="0.2">
      <c r="A884" s="276"/>
      <c r="B884" s="277"/>
      <c r="C884" s="278"/>
      <c r="D884" s="278"/>
      <c r="E884" s="278"/>
      <c r="F884" s="278"/>
      <c r="G884" s="278"/>
      <c r="H884" s="278"/>
      <c r="I884" s="278"/>
      <c r="J884" s="279"/>
      <c r="K884" s="48"/>
      <c r="L884" s="253"/>
    </row>
    <row r="885" spans="1:12" s="242" customFormat="1" x14ac:dyDescent="0.2">
      <c r="A885" s="276"/>
      <c r="B885" s="277"/>
      <c r="C885" s="278"/>
      <c r="D885" s="278"/>
      <c r="E885" s="278"/>
      <c r="F885" s="278"/>
      <c r="G885" s="278"/>
      <c r="H885" s="278"/>
      <c r="I885" s="278"/>
      <c r="J885" s="279"/>
      <c r="K885" s="48"/>
      <c r="L885" s="253"/>
    </row>
    <row r="886" spans="1:12" s="242" customFormat="1" x14ac:dyDescent="0.2">
      <c r="A886" s="276"/>
      <c r="B886" s="277"/>
      <c r="C886" s="278"/>
      <c r="D886" s="278"/>
      <c r="E886" s="278"/>
      <c r="F886" s="278"/>
      <c r="G886" s="278"/>
      <c r="H886" s="278"/>
      <c r="I886" s="278"/>
      <c r="J886" s="279"/>
      <c r="K886" s="48"/>
      <c r="L886" s="253"/>
    </row>
    <row r="887" spans="1:12" s="242" customFormat="1" x14ac:dyDescent="0.2">
      <c r="A887" s="276"/>
      <c r="B887" s="277"/>
      <c r="C887" s="278"/>
      <c r="D887" s="278"/>
      <c r="E887" s="278"/>
      <c r="F887" s="278"/>
      <c r="G887" s="278"/>
      <c r="H887" s="278"/>
      <c r="I887" s="278"/>
      <c r="J887" s="279"/>
      <c r="K887" s="48"/>
      <c r="L887" s="253"/>
    </row>
    <row r="888" spans="1:12" s="242" customFormat="1" x14ac:dyDescent="0.2">
      <c r="A888" s="276"/>
      <c r="B888" s="277"/>
      <c r="C888" s="278"/>
      <c r="D888" s="278"/>
      <c r="E888" s="278"/>
      <c r="F888" s="278"/>
      <c r="G888" s="278"/>
      <c r="H888" s="278"/>
      <c r="I888" s="278"/>
      <c r="J888" s="279"/>
      <c r="K888" s="48"/>
      <c r="L888" s="253"/>
    </row>
    <row r="889" spans="1:12" s="242" customFormat="1" x14ac:dyDescent="0.2">
      <c r="A889" s="276"/>
      <c r="B889" s="277"/>
      <c r="C889" s="278"/>
      <c r="D889" s="278"/>
      <c r="E889" s="278"/>
      <c r="F889" s="278"/>
      <c r="G889" s="278"/>
      <c r="H889" s="278"/>
      <c r="I889" s="278"/>
      <c r="J889" s="279"/>
      <c r="K889" s="48"/>
      <c r="L889" s="253"/>
    </row>
    <row r="890" spans="1:12" s="242" customFormat="1" x14ac:dyDescent="0.2">
      <c r="A890" s="276"/>
      <c r="B890" s="277"/>
      <c r="C890" s="278"/>
      <c r="D890" s="278"/>
      <c r="E890" s="278"/>
      <c r="F890" s="278"/>
      <c r="G890" s="278"/>
      <c r="H890" s="278"/>
      <c r="I890" s="278"/>
      <c r="J890" s="279"/>
      <c r="K890" s="48"/>
      <c r="L890" s="253"/>
    </row>
    <row r="891" spans="1:12" s="242" customFormat="1" x14ac:dyDescent="0.2">
      <c r="A891" s="276"/>
      <c r="B891" s="277"/>
      <c r="C891" s="278"/>
      <c r="D891" s="278"/>
      <c r="E891" s="278"/>
      <c r="F891" s="278"/>
      <c r="G891" s="278"/>
      <c r="H891" s="278"/>
      <c r="I891" s="278"/>
      <c r="J891" s="279"/>
      <c r="K891" s="48"/>
      <c r="L891" s="253"/>
    </row>
    <row r="892" spans="1:12" s="242" customFormat="1" x14ac:dyDescent="0.2">
      <c r="A892" s="276"/>
      <c r="B892" s="277"/>
      <c r="C892" s="278"/>
      <c r="D892" s="278"/>
      <c r="E892" s="278"/>
      <c r="F892" s="278"/>
      <c r="G892" s="278"/>
      <c r="H892" s="278"/>
      <c r="I892" s="278"/>
      <c r="J892" s="279"/>
      <c r="K892" s="48"/>
      <c r="L892" s="253"/>
    </row>
    <row r="893" spans="1:12" s="242" customFormat="1" x14ac:dyDescent="0.2">
      <c r="A893" s="276"/>
      <c r="B893" s="277"/>
      <c r="C893" s="278"/>
      <c r="D893" s="278"/>
      <c r="E893" s="278"/>
      <c r="F893" s="278"/>
      <c r="G893" s="278"/>
      <c r="H893" s="278"/>
      <c r="I893" s="278"/>
      <c r="J893" s="279"/>
      <c r="K893" s="48"/>
      <c r="L893" s="253"/>
    </row>
    <row r="894" spans="1:12" s="242" customFormat="1" x14ac:dyDescent="0.2">
      <c r="A894" s="276"/>
      <c r="B894" s="277"/>
      <c r="C894" s="278"/>
      <c r="D894" s="278"/>
      <c r="E894" s="278"/>
      <c r="F894" s="278"/>
      <c r="G894" s="278"/>
      <c r="H894" s="278"/>
      <c r="I894" s="278"/>
      <c r="J894" s="279"/>
      <c r="K894" s="48"/>
      <c r="L894" s="253"/>
    </row>
    <row r="895" spans="1:12" s="242" customFormat="1" x14ac:dyDescent="0.2">
      <c r="A895" s="276"/>
      <c r="B895" s="277"/>
      <c r="C895" s="278"/>
      <c r="D895" s="278"/>
      <c r="E895" s="278"/>
      <c r="F895" s="278"/>
      <c r="G895" s="278"/>
      <c r="H895" s="278"/>
      <c r="I895" s="278"/>
      <c r="J895" s="279"/>
      <c r="K895" s="48"/>
      <c r="L895" s="253"/>
    </row>
    <row r="896" spans="1:12" s="242" customFormat="1" x14ac:dyDescent="0.2">
      <c r="A896" s="276"/>
      <c r="B896" s="277"/>
      <c r="C896" s="278"/>
      <c r="D896" s="278"/>
      <c r="E896" s="278"/>
      <c r="F896" s="278"/>
      <c r="G896" s="278"/>
      <c r="H896" s="278"/>
      <c r="I896" s="278"/>
      <c r="J896" s="279"/>
      <c r="K896" s="48"/>
      <c r="L896" s="253"/>
    </row>
    <row r="897" spans="1:12" s="242" customFormat="1" x14ac:dyDescent="0.2">
      <c r="A897" s="276"/>
      <c r="B897" s="277"/>
      <c r="C897" s="278"/>
      <c r="D897" s="278"/>
      <c r="E897" s="278"/>
      <c r="F897" s="278"/>
      <c r="G897" s="278"/>
      <c r="H897" s="278"/>
      <c r="I897" s="278"/>
      <c r="J897" s="279"/>
      <c r="K897" s="48"/>
      <c r="L897" s="253"/>
    </row>
    <row r="898" spans="1:12" s="242" customFormat="1" x14ac:dyDescent="0.2">
      <c r="A898" s="276"/>
      <c r="B898" s="277"/>
      <c r="C898" s="278"/>
      <c r="D898" s="278"/>
      <c r="E898" s="278"/>
      <c r="F898" s="278"/>
      <c r="G898" s="278"/>
      <c r="H898" s="278"/>
      <c r="I898" s="278"/>
      <c r="J898" s="279"/>
      <c r="K898" s="48"/>
      <c r="L898" s="253"/>
    </row>
    <row r="899" spans="1:12" s="242" customFormat="1" x14ac:dyDescent="0.2">
      <c r="A899" s="276"/>
      <c r="B899" s="277"/>
      <c r="C899" s="278"/>
      <c r="D899" s="278"/>
      <c r="E899" s="278"/>
      <c r="F899" s="278"/>
      <c r="G899" s="278"/>
      <c r="H899" s="278"/>
      <c r="I899" s="278"/>
      <c r="J899" s="279"/>
      <c r="K899" s="48"/>
      <c r="L899" s="253"/>
    </row>
    <row r="900" spans="1:12" s="242" customFormat="1" x14ac:dyDescent="0.2">
      <c r="A900" s="276"/>
      <c r="B900" s="277"/>
      <c r="C900" s="278"/>
      <c r="D900" s="278"/>
      <c r="E900" s="278"/>
      <c r="F900" s="278"/>
      <c r="G900" s="278"/>
      <c r="H900" s="278"/>
      <c r="I900" s="278"/>
      <c r="J900" s="279"/>
      <c r="K900" s="48"/>
      <c r="L900" s="253"/>
    </row>
    <row r="901" spans="1:12" s="242" customFormat="1" x14ac:dyDescent="0.2">
      <c r="A901" s="276"/>
      <c r="B901" s="277"/>
      <c r="C901" s="278"/>
      <c r="D901" s="278"/>
      <c r="E901" s="278"/>
      <c r="F901" s="278"/>
      <c r="G901" s="278"/>
      <c r="H901" s="278"/>
      <c r="I901" s="278"/>
      <c r="J901" s="279"/>
      <c r="K901" s="48"/>
      <c r="L901" s="253"/>
    </row>
    <row r="902" spans="1:12" s="242" customFormat="1" x14ac:dyDescent="0.2">
      <c r="A902" s="276"/>
      <c r="B902" s="277"/>
      <c r="C902" s="278"/>
      <c r="D902" s="278"/>
      <c r="E902" s="278"/>
      <c r="F902" s="278"/>
      <c r="G902" s="278"/>
      <c r="H902" s="278"/>
      <c r="I902" s="278"/>
      <c r="J902" s="279"/>
      <c r="K902" s="48"/>
      <c r="L902" s="253"/>
    </row>
    <row r="903" spans="1:12" s="242" customFormat="1" x14ac:dyDescent="0.2">
      <c r="A903" s="276"/>
      <c r="B903" s="277"/>
      <c r="C903" s="278"/>
      <c r="D903" s="278"/>
      <c r="E903" s="278"/>
      <c r="F903" s="278"/>
      <c r="G903" s="278"/>
      <c r="H903" s="278"/>
      <c r="I903" s="278"/>
      <c r="J903" s="279"/>
      <c r="K903" s="48"/>
      <c r="L903" s="253"/>
    </row>
    <row r="904" spans="1:12" s="242" customFormat="1" x14ac:dyDescent="0.2">
      <c r="A904" s="276"/>
      <c r="B904" s="277"/>
      <c r="C904" s="278"/>
      <c r="D904" s="278"/>
      <c r="E904" s="278"/>
      <c r="F904" s="278"/>
      <c r="G904" s="278"/>
      <c r="H904" s="278"/>
      <c r="I904" s="278"/>
      <c r="J904" s="279"/>
      <c r="K904" s="48"/>
      <c r="L904" s="253"/>
    </row>
    <row r="905" spans="1:12" s="242" customFormat="1" x14ac:dyDescent="0.2">
      <c r="A905" s="276"/>
      <c r="B905" s="277"/>
      <c r="C905" s="278"/>
      <c r="D905" s="278"/>
      <c r="E905" s="278"/>
      <c r="F905" s="278"/>
      <c r="G905" s="278"/>
      <c r="H905" s="278"/>
      <c r="I905" s="278"/>
      <c r="J905" s="279"/>
      <c r="K905" s="48"/>
      <c r="L905" s="253"/>
    </row>
    <row r="906" spans="1:12" s="242" customFormat="1" x14ac:dyDescent="0.2">
      <c r="A906" s="276"/>
      <c r="B906" s="277"/>
      <c r="C906" s="278"/>
      <c r="D906" s="278"/>
      <c r="E906" s="278"/>
      <c r="F906" s="278"/>
      <c r="G906" s="278"/>
      <c r="H906" s="278"/>
      <c r="I906" s="278"/>
      <c r="J906" s="279"/>
      <c r="K906" s="48"/>
      <c r="L906" s="253"/>
    </row>
    <row r="907" spans="1:12" s="242" customFormat="1" x14ac:dyDescent="0.2">
      <c r="A907" s="276"/>
      <c r="B907" s="277"/>
      <c r="C907" s="278"/>
      <c r="D907" s="278"/>
      <c r="E907" s="278"/>
      <c r="F907" s="278"/>
      <c r="G907" s="278"/>
      <c r="H907" s="278"/>
      <c r="I907" s="278"/>
      <c r="J907" s="279"/>
      <c r="K907" s="48"/>
      <c r="L907" s="253"/>
    </row>
    <row r="908" spans="1:12" s="242" customFormat="1" x14ac:dyDescent="0.2">
      <c r="A908" s="276"/>
      <c r="B908" s="277"/>
      <c r="C908" s="278"/>
      <c r="D908" s="278"/>
      <c r="E908" s="278"/>
      <c r="F908" s="278"/>
      <c r="G908" s="278"/>
      <c r="H908" s="278"/>
      <c r="I908" s="278"/>
      <c r="J908" s="279"/>
      <c r="K908" s="48"/>
      <c r="L908" s="253"/>
    </row>
    <row r="909" spans="1:12" s="242" customFormat="1" x14ac:dyDescent="0.2">
      <c r="A909" s="276"/>
      <c r="B909" s="277"/>
      <c r="C909" s="278"/>
      <c r="D909" s="278"/>
      <c r="E909" s="278"/>
      <c r="F909" s="278"/>
      <c r="G909" s="278"/>
      <c r="H909" s="278"/>
      <c r="I909" s="278"/>
      <c r="J909" s="279"/>
      <c r="K909" s="48"/>
      <c r="L909" s="253"/>
    </row>
    <row r="910" spans="1:12" s="242" customFormat="1" x14ac:dyDescent="0.2">
      <c r="A910" s="276"/>
      <c r="B910" s="277"/>
      <c r="C910" s="278"/>
      <c r="D910" s="278"/>
      <c r="E910" s="278"/>
      <c r="F910" s="278"/>
      <c r="G910" s="278"/>
      <c r="H910" s="278"/>
      <c r="I910" s="278"/>
      <c r="J910" s="279"/>
      <c r="K910" s="48"/>
      <c r="L910" s="253"/>
    </row>
    <row r="911" spans="1:12" s="242" customFormat="1" x14ac:dyDescent="0.2">
      <c r="A911" s="276"/>
      <c r="B911" s="277"/>
      <c r="C911" s="278"/>
      <c r="D911" s="278"/>
      <c r="E911" s="278"/>
      <c r="F911" s="278"/>
      <c r="G911" s="278"/>
      <c r="H911" s="278"/>
      <c r="I911" s="278"/>
      <c r="J911" s="279"/>
      <c r="K911" s="48"/>
      <c r="L911" s="253"/>
    </row>
    <row r="912" spans="1:12" s="242" customFormat="1" x14ac:dyDescent="0.2">
      <c r="A912" s="276"/>
      <c r="B912" s="277"/>
      <c r="C912" s="278"/>
      <c r="D912" s="278"/>
      <c r="E912" s="278"/>
      <c r="F912" s="278"/>
      <c r="G912" s="278"/>
      <c r="H912" s="278"/>
      <c r="I912" s="278"/>
      <c r="J912" s="279"/>
      <c r="K912" s="48"/>
      <c r="L912" s="253"/>
    </row>
    <row r="913" spans="1:12" s="242" customFormat="1" x14ac:dyDescent="0.2">
      <c r="A913" s="276"/>
      <c r="B913" s="277"/>
      <c r="C913" s="278"/>
      <c r="D913" s="278"/>
      <c r="E913" s="278"/>
      <c r="F913" s="278"/>
      <c r="G913" s="278"/>
      <c r="H913" s="278"/>
      <c r="I913" s="278"/>
      <c r="J913" s="279"/>
      <c r="K913" s="48"/>
      <c r="L913" s="253"/>
    </row>
    <row r="914" spans="1:12" s="242" customFormat="1" x14ac:dyDescent="0.2">
      <c r="A914" s="276"/>
      <c r="B914" s="277"/>
      <c r="C914" s="278"/>
      <c r="D914" s="278"/>
      <c r="E914" s="278"/>
      <c r="F914" s="278"/>
      <c r="G914" s="278"/>
      <c r="H914" s="278"/>
      <c r="I914" s="278"/>
      <c r="J914" s="279"/>
      <c r="K914" s="48"/>
      <c r="L914" s="253"/>
    </row>
    <row r="915" spans="1:12" s="242" customFormat="1" x14ac:dyDescent="0.2">
      <c r="A915" s="276"/>
      <c r="B915" s="277"/>
      <c r="C915" s="278"/>
      <c r="D915" s="278"/>
      <c r="E915" s="278"/>
      <c r="F915" s="278"/>
      <c r="G915" s="278"/>
      <c r="H915" s="278"/>
      <c r="I915" s="278"/>
      <c r="J915" s="279"/>
      <c r="K915" s="48"/>
      <c r="L915" s="253"/>
    </row>
    <row r="916" spans="1:12" s="242" customFormat="1" x14ac:dyDescent="0.2">
      <c r="A916" s="276"/>
      <c r="B916" s="277"/>
      <c r="C916" s="278"/>
      <c r="D916" s="278"/>
      <c r="E916" s="278"/>
      <c r="F916" s="278"/>
      <c r="G916" s="278"/>
      <c r="H916" s="278"/>
      <c r="I916" s="278"/>
      <c r="J916" s="279"/>
      <c r="K916" s="48"/>
      <c r="L916" s="253"/>
    </row>
    <row r="917" spans="1:12" s="242" customFormat="1" x14ac:dyDescent="0.2">
      <c r="A917" s="276"/>
      <c r="B917" s="277"/>
      <c r="C917" s="278"/>
      <c r="D917" s="278"/>
      <c r="E917" s="278"/>
      <c r="F917" s="278"/>
      <c r="G917" s="278"/>
      <c r="H917" s="278"/>
      <c r="I917" s="278"/>
      <c r="J917" s="279"/>
      <c r="K917" s="48"/>
      <c r="L917" s="253"/>
    </row>
    <row r="918" spans="1:12" s="242" customFormat="1" x14ac:dyDescent="0.2">
      <c r="A918" s="276"/>
      <c r="B918" s="277"/>
      <c r="C918" s="278"/>
      <c r="D918" s="278"/>
      <c r="E918" s="278"/>
      <c r="F918" s="278"/>
      <c r="G918" s="278"/>
      <c r="H918" s="278"/>
      <c r="I918" s="278"/>
      <c r="J918" s="279"/>
      <c r="K918" s="48"/>
      <c r="L918" s="253"/>
    </row>
    <row r="919" spans="1:12" s="242" customFormat="1" x14ac:dyDescent="0.2">
      <c r="A919" s="276"/>
      <c r="B919" s="277"/>
      <c r="C919" s="278"/>
      <c r="D919" s="278"/>
      <c r="E919" s="278"/>
      <c r="F919" s="278"/>
      <c r="G919" s="278"/>
      <c r="H919" s="278"/>
      <c r="I919" s="278"/>
      <c r="J919" s="279"/>
      <c r="K919" s="48"/>
      <c r="L919" s="253"/>
    </row>
    <row r="920" spans="1:12" s="242" customFormat="1" x14ac:dyDescent="0.2">
      <c r="A920" s="276"/>
      <c r="B920" s="277"/>
      <c r="C920" s="278"/>
      <c r="D920" s="278"/>
      <c r="E920" s="278"/>
      <c r="F920" s="278"/>
      <c r="G920" s="278"/>
      <c r="H920" s="278"/>
      <c r="I920" s="278"/>
      <c r="J920" s="279"/>
      <c r="K920" s="48"/>
      <c r="L920" s="253"/>
    </row>
    <row r="921" spans="1:12" s="242" customFormat="1" x14ac:dyDescent="0.2">
      <c r="A921" s="276"/>
      <c r="B921" s="277"/>
      <c r="C921" s="278"/>
      <c r="D921" s="278"/>
      <c r="E921" s="278"/>
      <c r="F921" s="278"/>
      <c r="G921" s="278"/>
      <c r="H921" s="278"/>
      <c r="I921" s="278"/>
      <c r="J921" s="279"/>
      <c r="K921" s="48"/>
      <c r="L921" s="253"/>
    </row>
    <row r="922" spans="1:12" s="242" customFormat="1" x14ac:dyDescent="0.2">
      <c r="A922" s="276"/>
      <c r="B922" s="277"/>
      <c r="C922" s="278"/>
      <c r="D922" s="278"/>
      <c r="E922" s="278"/>
      <c r="F922" s="278"/>
      <c r="G922" s="278"/>
      <c r="H922" s="278"/>
      <c r="I922" s="278"/>
      <c r="J922" s="279"/>
      <c r="K922" s="48"/>
      <c r="L922" s="253"/>
    </row>
    <row r="923" spans="1:12" s="242" customFormat="1" x14ac:dyDescent="0.2">
      <c r="A923" s="276"/>
      <c r="B923" s="277"/>
      <c r="C923" s="278"/>
      <c r="D923" s="278"/>
      <c r="E923" s="278"/>
      <c r="F923" s="278"/>
      <c r="G923" s="278"/>
      <c r="H923" s="278"/>
      <c r="I923" s="278"/>
      <c r="J923" s="279"/>
      <c r="K923" s="48"/>
      <c r="L923" s="253"/>
    </row>
    <row r="924" spans="1:12" s="242" customFormat="1" x14ac:dyDescent="0.2">
      <c r="A924" s="276"/>
      <c r="B924" s="277"/>
      <c r="C924" s="278"/>
      <c r="D924" s="278"/>
      <c r="E924" s="278"/>
      <c r="F924" s="278"/>
      <c r="G924" s="278"/>
      <c r="H924" s="278"/>
      <c r="I924" s="278"/>
      <c r="J924" s="279"/>
      <c r="K924" s="48"/>
      <c r="L924" s="253"/>
    </row>
    <row r="925" spans="1:12" s="242" customFormat="1" x14ac:dyDescent="0.2">
      <c r="A925" s="276"/>
      <c r="B925" s="277"/>
      <c r="C925" s="278"/>
      <c r="D925" s="278"/>
      <c r="E925" s="278"/>
      <c r="F925" s="278"/>
      <c r="G925" s="278"/>
      <c r="H925" s="278"/>
      <c r="I925" s="278"/>
      <c r="J925" s="279"/>
      <c r="K925" s="48"/>
      <c r="L925" s="253"/>
    </row>
    <row r="926" spans="1:12" s="242" customFormat="1" x14ac:dyDescent="0.2">
      <c r="A926" s="276"/>
      <c r="B926" s="277"/>
      <c r="C926" s="278"/>
      <c r="D926" s="278"/>
      <c r="E926" s="278"/>
      <c r="F926" s="278"/>
      <c r="G926" s="278"/>
      <c r="H926" s="278"/>
      <c r="I926" s="278"/>
      <c r="J926" s="279"/>
      <c r="K926" s="48"/>
      <c r="L926" s="253"/>
    </row>
    <row r="927" spans="1:12" s="242" customFormat="1" x14ac:dyDescent="0.2">
      <c r="A927" s="276"/>
      <c r="B927" s="277"/>
      <c r="C927" s="278"/>
      <c r="D927" s="278"/>
      <c r="E927" s="278"/>
      <c r="F927" s="278"/>
      <c r="G927" s="278"/>
      <c r="H927" s="278"/>
      <c r="I927" s="278"/>
      <c r="J927" s="279"/>
      <c r="K927" s="48"/>
      <c r="L927" s="253"/>
    </row>
    <row r="928" spans="1:12" s="242" customFormat="1" x14ac:dyDescent="0.2">
      <c r="A928" s="276"/>
      <c r="B928" s="277"/>
      <c r="C928" s="278"/>
      <c r="D928" s="278"/>
      <c r="E928" s="278"/>
      <c r="F928" s="278"/>
      <c r="G928" s="278"/>
      <c r="H928" s="278"/>
      <c r="I928" s="278"/>
      <c r="J928" s="279"/>
      <c r="K928" s="48"/>
      <c r="L928" s="253"/>
    </row>
    <row r="929" spans="1:12" s="242" customFormat="1" x14ac:dyDescent="0.2">
      <c r="A929" s="276"/>
      <c r="B929" s="277"/>
      <c r="C929" s="278"/>
      <c r="D929" s="278"/>
      <c r="E929" s="278"/>
      <c r="F929" s="278"/>
      <c r="G929" s="278"/>
      <c r="H929" s="278"/>
      <c r="I929" s="278"/>
      <c r="J929" s="279"/>
      <c r="K929" s="48"/>
      <c r="L929" s="253"/>
    </row>
    <row r="930" spans="1:12" s="242" customFormat="1" x14ac:dyDescent="0.2">
      <c r="A930" s="276"/>
      <c r="B930" s="277"/>
      <c r="C930" s="278"/>
      <c r="D930" s="278"/>
      <c r="E930" s="278"/>
      <c r="F930" s="278"/>
      <c r="G930" s="278"/>
      <c r="H930" s="278"/>
      <c r="I930" s="278"/>
      <c r="J930" s="279"/>
      <c r="K930" s="48"/>
      <c r="L930" s="253"/>
    </row>
    <row r="931" spans="1:12" s="242" customFormat="1" x14ac:dyDescent="0.2">
      <c r="A931" s="276"/>
      <c r="B931" s="277"/>
      <c r="C931" s="278"/>
      <c r="D931" s="278"/>
      <c r="E931" s="278"/>
      <c r="F931" s="278"/>
      <c r="G931" s="278"/>
      <c r="H931" s="278"/>
      <c r="I931" s="278"/>
      <c r="J931" s="279"/>
      <c r="K931" s="48"/>
      <c r="L931" s="253"/>
    </row>
    <row r="932" spans="1:12" s="242" customFormat="1" x14ac:dyDescent="0.2">
      <c r="A932" s="276"/>
      <c r="B932" s="277"/>
      <c r="C932" s="278"/>
      <c r="D932" s="278"/>
      <c r="E932" s="278"/>
      <c r="F932" s="278"/>
      <c r="G932" s="278"/>
      <c r="H932" s="278"/>
      <c r="I932" s="278"/>
      <c r="J932" s="279"/>
      <c r="K932" s="48"/>
      <c r="L932" s="253"/>
    </row>
    <row r="933" spans="1:12" s="242" customFormat="1" x14ac:dyDescent="0.2">
      <c r="A933" s="276"/>
      <c r="B933" s="277"/>
      <c r="C933" s="278"/>
      <c r="D933" s="278"/>
      <c r="E933" s="278"/>
      <c r="F933" s="278"/>
      <c r="G933" s="278"/>
      <c r="H933" s="278"/>
      <c r="I933" s="278"/>
      <c r="J933" s="279"/>
      <c r="K933" s="48"/>
      <c r="L933" s="253"/>
    </row>
    <row r="934" spans="1:12" s="242" customFormat="1" x14ac:dyDescent="0.2">
      <c r="A934" s="276"/>
      <c r="B934" s="277"/>
      <c r="C934" s="278"/>
      <c r="D934" s="278"/>
      <c r="E934" s="278"/>
      <c r="F934" s="278"/>
      <c r="G934" s="278"/>
      <c r="H934" s="278"/>
      <c r="I934" s="278"/>
      <c r="J934" s="279"/>
      <c r="K934" s="48"/>
      <c r="L934" s="253"/>
    </row>
    <row r="935" spans="1:12" s="242" customFormat="1" x14ac:dyDescent="0.2">
      <c r="A935" s="276"/>
      <c r="B935" s="277"/>
      <c r="C935" s="278"/>
      <c r="D935" s="278"/>
      <c r="E935" s="278"/>
      <c r="F935" s="278"/>
      <c r="G935" s="278"/>
      <c r="H935" s="278"/>
      <c r="I935" s="278"/>
      <c r="J935" s="279"/>
      <c r="K935" s="48"/>
      <c r="L935" s="253"/>
    </row>
    <row r="936" spans="1:12" s="242" customFormat="1" x14ac:dyDescent="0.2">
      <c r="A936" s="276"/>
      <c r="B936" s="277"/>
      <c r="C936" s="278"/>
      <c r="D936" s="278"/>
      <c r="E936" s="278"/>
      <c r="F936" s="278"/>
      <c r="G936" s="278"/>
      <c r="H936" s="278"/>
      <c r="I936" s="278"/>
      <c r="J936" s="279"/>
      <c r="K936" s="48"/>
      <c r="L936" s="253"/>
    </row>
    <row r="937" spans="1:12" s="242" customFormat="1" x14ac:dyDescent="0.2">
      <c r="A937" s="276"/>
      <c r="B937" s="277"/>
      <c r="C937" s="278"/>
      <c r="D937" s="278"/>
      <c r="E937" s="278"/>
      <c r="F937" s="278"/>
      <c r="G937" s="278"/>
      <c r="H937" s="278"/>
      <c r="I937" s="278"/>
      <c r="J937" s="279"/>
      <c r="K937" s="48"/>
      <c r="L937" s="253"/>
    </row>
    <row r="938" spans="1:12" s="242" customFormat="1" x14ac:dyDescent="0.2">
      <c r="A938" s="276"/>
      <c r="B938" s="277"/>
      <c r="C938" s="278"/>
      <c r="D938" s="278"/>
      <c r="E938" s="278"/>
      <c r="F938" s="278"/>
      <c r="G938" s="278"/>
      <c r="H938" s="278"/>
      <c r="I938" s="278"/>
      <c r="J938" s="279"/>
      <c r="K938" s="48"/>
      <c r="L938" s="253"/>
    </row>
    <row r="939" spans="1:12" s="242" customFormat="1" x14ac:dyDescent="0.2">
      <c r="A939" s="276"/>
      <c r="B939" s="277"/>
      <c r="C939" s="278"/>
      <c r="D939" s="278"/>
      <c r="E939" s="278"/>
      <c r="F939" s="278"/>
      <c r="G939" s="278"/>
      <c r="H939" s="278"/>
      <c r="I939" s="278"/>
      <c r="J939" s="279"/>
      <c r="K939" s="48"/>
      <c r="L939" s="253"/>
    </row>
    <row r="940" spans="1:12" s="242" customFormat="1" x14ac:dyDescent="0.2">
      <c r="A940" s="276"/>
      <c r="B940" s="277"/>
      <c r="C940" s="278"/>
      <c r="D940" s="278"/>
      <c r="E940" s="278"/>
      <c r="F940" s="278"/>
      <c r="G940" s="278"/>
      <c r="H940" s="278"/>
      <c r="I940" s="278"/>
      <c r="J940" s="279"/>
      <c r="K940" s="48"/>
      <c r="L940" s="253"/>
    </row>
    <row r="941" spans="1:12" s="242" customFormat="1" x14ac:dyDescent="0.2">
      <c r="A941" s="276"/>
      <c r="B941" s="277"/>
      <c r="C941" s="278"/>
      <c r="D941" s="278"/>
      <c r="E941" s="278"/>
      <c r="F941" s="278"/>
      <c r="G941" s="278"/>
      <c r="H941" s="278"/>
      <c r="I941" s="278"/>
      <c r="J941" s="279"/>
      <c r="K941" s="48"/>
      <c r="L941" s="253"/>
    </row>
    <row r="942" spans="1:12" s="242" customFormat="1" x14ac:dyDescent="0.2">
      <c r="A942" s="276"/>
      <c r="B942" s="277"/>
      <c r="C942" s="278"/>
      <c r="D942" s="278"/>
      <c r="E942" s="278"/>
      <c r="F942" s="278"/>
      <c r="G942" s="278"/>
      <c r="H942" s="278"/>
      <c r="I942" s="278"/>
      <c r="J942" s="279"/>
      <c r="K942" s="48"/>
      <c r="L942" s="253"/>
    </row>
    <row r="943" spans="1:12" s="242" customFormat="1" x14ac:dyDescent="0.2">
      <c r="A943" s="276"/>
      <c r="B943" s="277"/>
      <c r="C943" s="278"/>
      <c r="D943" s="278"/>
      <c r="E943" s="278"/>
      <c r="F943" s="278"/>
      <c r="G943" s="278"/>
      <c r="H943" s="278"/>
      <c r="I943" s="278"/>
      <c r="J943" s="279"/>
      <c r="K943" s="48"/>
      <c r="L943" s="253"/>
    </row>
    <row r="944" spans="1:12" s="242" customFormat="1" x14ac:dyDescent="0.2">
      <c r="A944" s="276"/>
      <c r="B944" s="277"/>
      <c r="C944" s="278"/>
      <c r="D944" s="278"/>
      <c r="E944" s="278"/>
      <c r="F944" s="278"/>
      <c r="G944" s="278"/>
      <c r="H944" s="278"/>
      <c r="I944" s="278"/>
      <c r="J944" s="279"/>
      <c r="K944" s="48"/>
      <c r="L944" s="253"/>
    </row>
    <row r="945" spans="1:12" s="242" customFormat="1" x14ac:dyDescent="0.2">
      <c r="A945" s="276"/>
      <c r="B945" s="277"/>
      <c r="C945" s="278"/>
      <c r="D945" s="278"/>
      <c r="E945" s="278"/>
      <c r="F945" s="278"/>
      <c r="G945" s="278"/>
      <c r="H945" s="278"/>
      <c r="I945" s="278"/>
      <c r="J945" s="279"/>
      <c r="K945" s="48"/>
      <c r="L945" s="253"/>
    </row>
    <row r="946" spans="1:12" s="242" customFormat="1" x14ac:dyDescent="0.2">
      <c r="A946" s="276"/>
      <c r="B946" s="277"/>
      <c r="C946" s="278"/>
      <c r="D946" s="278"/>
      <c r="E946" s="278"/>
      <c r="F946" s="278"/>
      <c r="G946" s="278"/>
      <c r="H946" s="278"/>
      <c r="I946" s="278"/>
      <c r="J946" s="279"/>
      <c r="K946" s="48"/>
      <c r="L946" s="253"/>
    </row>
    <row r="947" spans="1:12" s="242" customFormat="1" x14ac:dyDescent="0.2">
      <c r="A947" s="276"/>
      <c r="B947" s="277"/>
      <c r="C947" s="278"/>
      <c r="D947" s="278"/>
      <c r="E947" s="278"/>
      <c r="F947" s="278"/>
      <c r="G947" s="278"/>
      <c r="H947" s="278"/>
      <c r="I947" s="278"/>
      <c r="J947" s="279"/>
      <c r="K947" s="48"/>
      <c r="L947" s="253"/>
    </row>
    <row r="948" spans="1:12" s="242" customFormat="1" x14ac:dyDescent="0.2">
      <c r="A948" s="276"/>
      <c r="B948" s="277"/>
      <c r="C948" s="278"/>
      <c r="D948" s="278"/>
      <c r="E948" s="278"/>
      <c r="F948" s="278"/>
      <c r="G948" s="278"/>
      <c r="H948" s="278"/>
      <c r="I948" s="278"/>
      <c r="J948" s="279"/>
      <c r="K948" s="48"/>
      <c r="L948" s="253"/>
    </row>
    <row r="949" spans="1:12" s="242" customFormat="1" x14ac:dyDescent="0.2">
      <c r="A949" s="276"/>
      <c r="B949" s="277"/>
      <c r="C949" s="278"/>
      <c r="D949" s="278"/>
      <c r="E949" s="278"/>
      <c r="F949" s="278"/>
      <c r="G949" s="278"/>
      <c r="H949" s="278"/>
      <c r="I949" s="278"/>
      <c r="J949" s="279"/>
      <c r="K949" s="48"/>
      <c r="L949" s="253"/>
    </row>
    <row r="950" spans="1:12" s="242" customFormat="1" x14ac:dyDescent="0.2">
      <c r="A950" s="276"/>
      <c r="B950" s="277"/>
      <c r="C950" s="278"/>
      <c r="D950" s="278"/>
      <c r="E950" s="278"/>
      <c r="F950" s="278"/>
      <c r="G950" s="278"/>
      <c r="H950" s="278"/>
      <c r="I950" s="278"/>
      <c r="J950" s="279"/>
      <c r="K950" s="48"/>
      <c r="L950" s="253"/>
    </row>
    <row r="951" spans="1:12" s="242" customFormat="1" x14ac:dyDescent="0.2">
      <c r="A951" s="276"/>
      <c r="B951" s="277"/>
      <c r="C951" s="278"/>
      <c r="D951" s="278"/>
      <c r="E951" s="278"/>
      <c r="F951" s="278"/>
      <c r="G951" s="278"/>
      <c r="H951" s="278"/>
      <c r="I951" s="278"/>
      <c r="J951" s="279"/>
      <c r="K951" s="48"/>
      <c r="L951" s="253"/>
    </row>
    <row r="952" spans="1:12" s="242" customFormat="1" x14ac:dyDescent="0.2">
      <c r="A952" s="276"/>
      <c r="B952" s="277"/>
      <c r="C952" s="278"/>
      <c r="D952" s="278"/>
      <c r="E952" s="278"/>
      <c r="F952" s="278"/>
      <c r="G952" s="278"/>
      <c r="H952" s="278"/>
      <c r="I952" s="278"/>
      <c r="J952" s="279"/>
      <c r="K952" s="48"/>
      <c r="L952" s="253"/>
    </row>
    <row r="953" spans="1:12" s="242" customFormat="1" x14ac:dyDescent="0.2">
      <c r="A953" s="276"/>
      <c r="B953" s="277"/>
      <c r="C953" s="278"/>
      <c r="D953" s="278"/>
      <c r="E953" s="278"/>
      <c r="F953" s="278"/>
      <c r="G953" s="278"/>
      <c r="H953" s="278"/>
      <c r="I953" s="278"/>
      <c r="J953" s="279"/>
      <c r="K953" s="48"/>
      <c r="L953" s="253"/>
    </row>
    <row r="954" spans="1:12" s="242" customFormat="1" x14ac:dyDescent="0.2">
      <c r="A954" s="276"/>
      <c r="B954" s="277"/>
      <c r="C954" s="278"/>
      <c r="D954" s="278"/>
      <c r="E954" s="278"/>
      <c r="F954" s="278"/>
      <c r="G954" s="278"/>
      <c r="H954" s="278"/>
      <c r="I954" s="278"/>
      <c r="J954" s="279"/>
      <c r="K954" s="48"/>
      <c r="L954" s="253"/>
    </row>
    <row r="955" spans="1:12" s="242" customFormat="1" x14ac:dyDescent="0.2">
      <c r="A955" s="276"/>
      <c r="B955" s="277"/>
      <c r="C955" s="278"/>
      <c r="D955" s="278"/>
      <c r="E955" s="278"/>
      <c r="F955" s="278"/>
      <c r="G955" s="278"/>
      <c r="H955" s="278"/>
      <c r="I955" s="278"/>
      <c r="J955" s="279"/>
      <c r="K955" s="48"/>
      <c r="L955" s="253"/>
    </row>
    <row r="956" spans="1:12" s="242" customFormat="1" x14ac:dyDescent="0.2">
      <c r="A956" s="276"/>
      <c r="B956" s="277"/>
      <c r="C956" s="278"/>
      <c r="D956" s="278"/>
      <c r="E956" s="278"/>
      <c r="F956" s="278"/>
      <c r="G956" s="278"/>
      <c r="H956" s="278"/>
      <c r="I956" s="278"/>
      <c r="J956" s="279"/>
      <c r="K956" s="48"/>
      <c r="L956" s="253"/>
    </row>
    <row r="957" spans="1:12" s="242" customFormat="1" x14ac:dyDescent="0.2">
      <c r="A957" s="276"/>
      <c r="B957" s="277"/>
      <c r="C957" s="278"/>
      <c r="D957" s="278"/>
      <c r="E957" s="278"/>
      <c r="F957" s="278"/>
      <c r="G957" s="278"/>
      <c r="H957" s="278"/>
      <c r="I957" s="278"/>
      <c r="J957" s="279"/>
      <c r="K957" s="48"/>
      <c r="L957" s="253"/>
    </row>
    <row r="958" spans="1:12" s="242" customFormat="1" x14ac:dyDescent="0.2">
      <c r="A958" s="276"/>
      <c r="B958" s="277"/>
      <c r="C958" s="278"/>
      <c r="D958" s="278"/>
      <c r="E958" s="278"/>
      <c r="F958" s="278"/>
      <c r="G958" s="278"/>
      <c r="H958" s="278"/>
      <c r="I958" s="278"/>
      <c r="J958" s="279"/>
      <c r="K958" s="48"/>
      <c r="L958" s="253"/>
    </row>
    <row r="959" spans="1:12" s="242" customFormat="1" x14ac:dyDescent="0.2">
      <c r="A959" s="276"/>
      <c r="B959" s="277"/>
      <c r="C959" s="278"/>
      <c r="D959" s="278"/>
      <c r="E959" s="278"/>
      <c r="F959" s="278"/>
      <c r="G959" s="278"/>
      <c r="H959" s="278"/>
      <c r="I959" s="278"/>
      <c r="J959" s="279"/>
      <c r="K959" s="48"/>
      <c r="L959" s="253"/>
    </row>
    <row r="960" spans="1:12" s="242" customFormat="1" x14ac:dyDescent="0.2">
      <c r="A960" s="276"/>
      <c r="B960" s="277"/>
      <c r="C960" s="278"/>
      <c r="D960" s="278"/>
      <c r="E960" s="278"/>
      <c r="F960" s="278"/>
      <c r="G960" s="278"/>
      <c r="H960" s="278"/>
      <c r="I960" s="278"/>
      <c r="J960" s="279"/>
      <c r="K960" s="48"/>
      <c r="L960" s="253"/>
    </row>
    <row r="961" spans="1:12" s="242" customFormat="1" x14ac:dyDescent="0.2">
      <c r="A961" s="276"/>
      <c r="B961" s="277"/>
      <c r="C961" s="278"/>
      <c r="D961" s="278"/>
      <c r="E961" s="278"/>
      <c r="F961" s="278"/>
      <c r="G961" s="278"/>
      <c r="H961" s="278"/>
      <c r="I961" s="278"/>
      <c r="J961" s="279"/>
      <c r="K961" s="48"/>
      <c r="L961" s="253"/>
    </row>
    <row r="962" spans="1:12" s="242" customFormat="1" x14ac:dyDescent="0.2">
      <c r="A962" s="276"/>
      <c r="B962" s="277"/>
      <c r="C962" s="278"/>
      <c r="D962" s="278"/>
      <c r="E962" s="278"/>
      <c r="F962" s="278"/>
      <c r="G962" s="278"/>
      <c r="H962" s="278"/>
      <c r="I962" s="278"/>
      <c r="J962" s="279"/>
      <c r="K962" s="48"/>
      <c r="L962" s="253"/>
    </row>
    <row r="963" spans="1:12" s="242" customFormat="1" x14ac:dyDescent="0.2">
      <c r="A963" s="276"/>
      <c r="B963" s="277"/>
      <c r="C963" s="278"/>
      <c r="D963" s="278"/>
      <c r="E963" s="278"/>
      <c r="F963" s="278"/>
      <c r="G963" s="278"/>
      <c r="H963" s="278"/>
      <c r="I963" s="278"/>
      <c r="J963" s="279"/>
      <c r="K963" s="48"/>
      <c r="L963" s="253"/>
    </row>
    <row r="964" spans="1:12" s="242" customFormat="1" x14ac:dyDescent="0.2">
      <c r="A964" s="276"/>
      <c r="B964" s="277"/>
      <c r="C964" s="278"/>
      <c r="D964" s="278"/>
      <c r="E964" s="278"/>
      <c r="F964" s="278"/>
      <c r="G964" s="278"/>
      <c r="H964" s="278"/>
      <c r="I964" s="278"/>
      <c r="J964" s="279"/>
      <c r="K964" s="48"/>
      <c r="L964" s="253"/>
    </row>
    <row r="965" spans="1:12" s="242" customFormat="1" x14ac:dyDescent="0.2">
      <c r="A965" s="276"/>
      <c r="B965" s="277"/>
      <c r="C965" s="278"/>
      <c r="D965" s="278"/>
      <c r="E965" s="278"/>
      <c r="F965" s="278"/>
      <c r="G965" s="278"/>
      <c r="H965" s="278"/>
      <c r="I965" s="278"/>
      <c r="J965" s="279"/>
      <c r="K965" s="48"/>
      <c r="L965" s="253"/>
    </row>
    <row r="966" spans="1:12" s="242" customFormat="1" x14ac:dyDescent="0.2">
      <c r="A966" s="276"/>
      <c r="B966" s="277"/>
      <c r="C966" s="278"/>
      <c r="D966" s="278"/>
      <c r="E966" s="278"/>
      <c r="F966" s="278"/>
      <c r="G966" s="278"/>
      <c r="H966" s="278"/>
      <c r="I966" s="278"/>
      <c r="J966" s="279"/>
      <c r="K966" s="48"/>
      <c r="L966" s="253"/>
    </row>
    <row r="967" spans="1:12" s="242" customFormat="1" x14ac:dyDescent="0.2">
      <c r="A967" s="276"/>
      <c r="B967" s="277"/>
      <c r="C967" s="278"/>
      <c r="D967" s="278"/>
      <c r="E967" s="278"/>
      <c r="F967" s="278"/>
      <c r="G967" s="278"/>
      <c r="H967" s="278"/>
      <c r="I967" s="278"/>
      <c r="J967" s="279"/>
      <c r="K967" s="48"/>
      <c r="L967" s="253"/>
    </row>
    <row r="968" spans="1:12" s="242" customFormat="1" x14ac:dyDescent="0.2">
      <c r="A968" s="276"/>
      <c r="B968" s="277"/>
      <c r="C968" s="278"/>
      <c r="D968" s="278"/>
      <c r="E968" s="278"/>
      <c r="F968" s="278"/>
      <c r="G968" s="278"/>
      <c r="H968" s="278"/>
      <c r="I968" s="278"/>
      <c r="J968" s="279"/>
      <c r="K968" s="48"/>
      <c r="L968" s="253"/>
    </row>
    <row r="969" spans="1:12" s="242" customFormat="1" x14ac:dyDescent="0.2">
      <c r="A969" s="276"/>
      <c r="B969" s="277"/>
      <c r="C969" s="278"/>
      <c r="D969" s="278"/>
      <c r="E969" s="278"/>
      <c r="F969" s="278"/>
      <c r="G969" s="278"/>
      <c r="H969" s="278"/>
      <c r="I969" s="278"/>
      <c r="J969" s="279"/>
      <c r="K969" s="48"/>
      <c r="L969" s="253"/>
    </row>
    <row r="970" spans="1:12" s="242" customFormat="1" x14ac:dyDescent="0.2">
      <c r="A970" s="276"/>
      <c r="B970" s="277"/>
      <c r="C970" s="278"/>
      <c r="D970" s="278"/>
      <c r="E970" s="278"/>
      <c r="F970" s="278"/>
      <c r="G970" s="278"/>
      <c r="H970" s="278"/>
      <c r="I970" s="278"/>
      <c r="J970" s="279"/>
      <c r="K970" s="48"/>
      <c r="L970" s="253"/>
    </row>
    <row r="971" spans="1:12" s="242" customFormat="1" x14ac:dyDescent="0.2">
      <c r="A971" s="276"/>
      <c r="B971" s="277"/>
      <c r="C971" s="278"/>
      <c r="D971" s="278"/>
      <c r="E971" s="278"/>
      <c r="F971" s="278"/>
      <c r="G971" s="278"/>
      <c r="H971" s="278"/>
      <c r="I971" s="278"/>
      <c r="J971" s="279"/>
      <c r="K971" s="48"/>
      <c r="L971" s="253"/>
    </row>
    <row r="972" spans="1:12" s="242" customFormat="1" x14ac:dyDescent="0.2">
      <c r="A972" s="276"/>
      <c r="B972" s="277"/>
      <c r="C972" s="278"/>
      <c r="D972" s="278"/>
      <c r="E972" s="278"/>
      <c r="F972" s="278"/>
      <c r="G972" s="278"/>
      <c r="H972" s="278"/>
      <c r="I972" s="278"/>
      <c r="J972" s="279"/>
      <c r="K972" s="48"/>
      <c r="L972" s="253"/>
    </row>
    <row r="973" spans="1:12" s="242" customFormat="1" x14ac:dyDescent="0.2">
      <c r="A973" s="276"/>
      <c r="B973" s="277"/>
      <c r="C973" s="278"/>
      <c r="D973" s="278"/>
      <c r="E973" s="278"/>
      <c r="F973" s="278"/>
      <c r="G973" s="278"/>
      <c r="H973" s="278"/>
      <c r="I973" s="278"/>
      <c r="J973" s="279"/>
      <c r="K973" s="48"/>
      <c r="L973" s="253"/>
    </row>
    <row r="974" spans="1:12" s="242" customFormat="1" x14ac:dyDescent="0.2">
      <c r="A974" s="276"/>
      <c r="B974" s="277"/>
      <c r="C974" s="278"/>
      <c r="D974" s="278"/>
      <c r="E974" s="278"/>
      <c r="F974" s="278"/>
      <c r="G974" s="278"/>
      <c r="H974" s="278"/>
      <c r="I974" s="278"/>
      <c r="J974" s="279"/>
      <c r="K974" s="48"/>
      <c r="L974" s="253"/>
    </row>
    <row r="975" spans="1:12" s="242" customFormat="1" x14ac:dyDescent="0.2">
      <c r="A975" s="276"/>
      <c r="B975" s="277"/>
      <c r="C975" s="278"/>
      <c r="D975" s="278"/>
      <c r="E975" s="278"/>
      <c r="F975" s="278"/>
      <c r="G975" s="278"/>
      <c r="H975" s="278"/>
      <c r="I975" s="278"/>
      <c r="J975" s="279"/>
      <c r="K975" s="48"/>
      <c r="L975" s="253"/>
    </row>
    <row r="976" spans="1:12" s="242" customFormat="1" x14ac:dyDescent="0.2">
      <c r="A976" s="276"/>
      <c r="B976" s="277"/>
      <c r="C976" s="278"/>
      <c r="D976" s="278"/>
      <c r="E976" s="278"/>
      <c r="F976" s="278"/>
      <c r="G976" s="278"/>
      <c r="H976" s="278"/>
      <c r="I976" s="278"/>
      <c r="J976" s="279"/>
      <c r="K976" s="48"/>
      <c r="L976" s="253"/>
    </row>
    <row r="977" spans="1:12" s="242" customFormat="1" x14ac:dyDescent="0.2">
      <c r="A977" s="276"/>
      <c r="B977" s="277"/>
      <c r="C977" s="278"/>
      <c r="D977" s="278"/>
      <c r="E977" s="278"/>
      <c r="F977" s="278"/>
      <c r="G977" s="278"/>
      <c r="H977" s="278"/>
      <c r="I977" s="278"/>
      <c r="J977" s="279"/>
      <c r="K977" s="48"/>
      <c r="L977" s="253"/>
    </row>
    <row r="978" spans="1:12" s="242" customFormat="1" x14ac:dyDescent="0.2">
      <c r="A978" s="276"/>
      <c r="B978" s="277"/>
      <c r="C978" s="278"/>
      <c r="D978" s="278"/>
      <c r="E978" s="278"/>
      <c r="F978" s="278"/>
      <c r="G978" s="278"/>
      <c r="H978" s="278"/>
      <c r="I978" s="278"/>
      <c r="J978" s="279"/>
      <c r="K978" s="48"/>
      <c r="L978" s="253"/>
    </row>
    <row r="979" spans="1:12" s="242" customFormat="1" x14ac:dyDescent="0.2">
      <c r="A979" s="276"/>
      <c r="B979" s="277"/>
      <c r="C979" s="278"/>
      <c r="D979" s="278"/>
      <c r="E979" s="278"/>
      <c r="F979" s="278"/>
      <c r="G979" s="278"/>
      <c r="H979" s="278"/>
      <c r="I979" s="278"/>
      <c r="J979" s="279"/>
      <c r="K979" s="48"/>
      <c r="L979" s="253"/>
    </row>
    <row r="980" spans="1:12" s="242" customFormat="1" x14ac:dyDescent="0.2">
      <c r="A980" s="276"/>
      <c r="B980" s="277"/>
      <c r="C980" s="278"/>
      <c r="D980" s="278"/>
      <c r="E980" s="278"/>
      <c r="F980" s="278"/>
      <c r="G980" s="278"/>
      <c r="H980" s="278"/>
      <c r="I980" s="278"/>
      <c r="J980" s="279"/>
      <c r="K980" s="48"/>
      <c r="L980" s="253"/>
    </row>
    <row r="981" spans="1:12" s="242" customFormat="1" x14ac:dyDescent="0.2">
      <c r="A981" s="276"/>
      <c r="B981" s="277"/>
      <c r="C981" s="278"/>
      <c r="D981" s="278"/>
      <c r="E981" s="278"/>
      <c r="F981" s="278"/>
      <c r="G981" s="278"/>
      <c r="H981" s="278"/>
      <c r="I981" s="278"/>
      <c r="J981" s="279"/>
      <c r="K981" s="48"/>
      <c r="L981" s="253"/>
    </row>
    <row r="982" spans="1:12" s="242" customFormat="1" x14ac:dyDescent="0.2">
      <c r="A982" s="276"/>
      <c r="B982" s="277"/>
      <c r="C982" s="278"/>
      <c r="D982" s="278"/>
      <c r="E982" s="278"/>
      <c r="F982" s="278"/>
      <c r="G982" s="278"/>
      <c r="H982" s="278"/>
      <c r="I982" s="278"/>
      <c r="J982" s="279"/>
      <c r="K982" s="48"/>
      <c r="L982" s="253"/>
    </row>
    <row r="983" spans="1:12" s="242" customFormat="1" x14ac:dyDescent="0.2">
      <c r="A983" s="276"/>
      <c r="B983" s="277"/>
      <c r="C983" s="278"/>
      <c r="D983" s="278"/>
      <c r="E983" s="278"/>
      <c r="F983" s="278"/>
      <c r="G983" s="278"/>
      <c r="H983" s="278"/>
      <c r="I983" s="278"/>
      <c r="J983" s="279"/>
      <c r="K983" s="48"/>
      <c r="L983" s="253"/>
    </row>
    <row r="984" spans="1:12" s="242" customFormat="1" x14ac:dyDescent="0.2">
      <c r="A984" s="276"/>
      <c r="B984" s="277"/>
      <c r="C984" s="278"/>
      <c r="D984" s="278"/>
      <c r="E984" s="278"/>
      <c r="F984" s="278"/>
      <c r="G984" s="278"/>
      <c r="H984" s="278"/>
      <c r="I984" s="278"/>
      <c r="J984" s="279"/>
      <c r="K984" s="48"/>
      <c r="L984" s="253"/>
    </row>
    <row r="985" spans="1:12" s="242" customFormat="1" x14ac:dyDescent="0.2">
      <c r="A985" s="276"/>
      <c r="B985" s="277"/>
      <c r="C985" s="278"/>
      <c r="D985" s="278"/>
      <c r="E985" s="278"/>
      <c r="F985" s="278"/>
      <c r="G985" s="278"/>
      <c r="H985" s="278"/>
      <c r="I985" s="278"/>
      <c r="J985" s="279"/>
      <c r="K985" s="48"/>
      <c r="L985" s="253"/>
    </row>
    <row r="986" spans="1:12" s="242" customFormat="1" x14ac:dyDescent="0.2">
      <c r="A986" s="276"/>
      <c r="B986" s="277"/>
      <c r="C986" s="278"/>
      <c r="D986" s="278"/>
      <c r="E986" s="278"/>
      <c r="F986" s="278"/>
      <c r="G986" s="278"/>
      <c r="H986" s="278"/>
      <c r="I986" s="278"/>
      <c r="J986" s="279"/>
      <c r="K986" s="48"/>
      <c r="L986" s="253"/>
    </row>
    <row r="987" spans="1:12" s="242" customFormat="1" x14ac:dyDescent="0.2">
      <c r="A987" s="276"/>
      <c r="B987" s="277"/>
      <c r="C987" s="278"/>
      <c r="D987" s="278"/>
      <c r="E987" s="278"/>
      <c r="F987" s="278"/>
      <c r="G987" s="278"/>
      <c r="H987" s="278"/>
      <c r="I987" s="278"/>
      <c r="J987" s="279"/>
      <c r="K987" s="48"/>
      <c r="L987" s="253"/>
    </row>
    <row r="988" spans="1:12" s="242" customFormat="1" x14ac:dyDescent="0.2">
      <c r="A988" s="276"/>
      <c r="B988" s="277"/>
      <c r="C988" s="278"/>
      <c r="D988" s="278"/>
      <c r="E988" s="278"/>
      <c r="F988" s="278"/>
      <c r="G988" s="278"/>
      <c r="H988" s="278"/>
      <c r="I988" s="278"/>
      <c r="J988" s="279"/>
      <c r="K988" s="48"/>
      <c r="L988" s="253"/>
    </row>
    <row r="989" spans="1:12" s="242" customFormat="1" x14ac:dyDescent="0.2">
      <c r="A989" s="276"/>
      <c r="B989" s="277"/>
      <c r="C989" s="278"/>
      <c r="D989" s="278"/>
      <c r="E989" s="278"/>
      <c r="F989" s="278"/>
      <c r="G989" s="278"/>
      <c r="H989" s="278"/>
      <c r="I989" s="278"/>
      <c r="J989" s="279"/>
      <c r="K989" s="48"/>
      <c r="L989" s="253"/>
    </row>
    <row r="990" spans="1:12" s="242" customFormat="1" x14ac:dyDescent="0.2">
      <c r="A990" s="276"/>
      <c r="B990" s="277"/>
      <c r="C990" s="278"/>
      <c r="D990" s="278"/>
      <c r="E990" s="278"/>
      <c r="F990" s="278"/>
      <c r="G990" s="278"/>
      <c r="H990" s="278"/>
      <c r="I990" s="278"/>
      <c r="J990" s="279"/>
      <c r="K990" s="48"/>
      <c r="L990" s="253"/>
    </row>
    <row r="991" spans="1:12" s="242" customFormat="1" x14ac:dyDescent="0.2">
      <c r="A991" s="276"/>
      <c r="B991" s="277"/>
      <c r="C991" s="278"/>
      <c r="D991" s="278"/>
      <c r="E991" s="278"/>
      <c r="F991" s="278"/>
      <c r="G991" s="278"/>
      <c r="H991" s="278"/>
      <c r="I991" s="278"/>
      <c r="J991" s="279"/>
      <c r="K991" s="48"/>
      <c r="L991" s="253"/>
    </row>
    <row r="992" spans="1:12" s="242" customFormat="1" x14ac:dyDescent="0.2">
      <c r="A992" s="276"/>
      <c r="B992" s="277"/>
      <c r="C992" s="278"/>
      <c r="D992" s="278"/>
      <c r="E992" s="278"/>
      <c r="F992" s="278"/>
      <c r="G992" s="278"/>
      <c r="H992" s="278"/>
      <c r="I992" s="278"/>
      <c r="J992" s="279"/>
      <c r="K992" s="48"/>
      <c r="L992" s="253"/>
    </row>
    <row r="993" spans="1:12" s="242" customFormat="1" x14ac:dyDescent="0.2">
      <c r="A993" s="276"/>
      <c r="B993" s="277"/>
      <c r="C993" s="278"/>
      <c r="D993" s="278"/>
      <c r="E993" s="278"/>
      <c r="F993" s="278"/>
      <c r="G993" s="278"/>
      <c r="H993" s="278"/>
      <c r="I993" s="278"/>
      <c r="J993" s="279"/>
      <c r="K993" s="48"/>
      <c r="L993" s="253"/>
    </row>
    <row r="994" spans="1:12" s="242" customFormat="1" x14ac:dyDescent="0.2">
      <c r="A994" s="276"/>
      <c r="B994" s="277"/>
      <c r="C994" s="278"/>
      <c r="D994" s="278"/>
      <c r="E994" s="278"/>
      <c r="F994" s="278"/>
      <c r="G994" s="278"/>
      <c r="H994" s="278"/>
      <c r="I994" s="278"/>
      <c r="J994" s="279"/>
      <c r="K994" s="48"/>
      <c r="L994" s="253"/>
    </row>
    <row r="995" spans="1:12" s="242" customFormat="1" x14ac:dyDescent="0.2">
      <c r="A995" s="276"/>
      <c r="B995" s="277"/>
      <c r="C995" s="278"/>
      <c r="D995" s="278"/>
      <c r="E995" s="278"/>
      <c r="F995" s="278"/>
      <c r="G995" s="278"/>
      <c r="H995" s="278"/>
      <c r="I995" s="278"/>
      <c r="J995" s="279"/>
      <c r="K995" s="48"/>
      <c r="L995" s="253"/>
    </row>
    <row r="996" spans="1:12" s="242" customFormat="1" x14ac:dyDescent="0.2">
      <c r="A996" s="276"/>
      <c r="B996" s="277"/>
      <c r="C996" s="278"/>
      <c r="D996" s="278"/>
      <c r="E996" s="278"/>
      <c r="F996" s="278"/>
      <c r="G996" s="278"/>
      <c r="H996" s="278"/>
      <c r="I996" s="278"/>
      <c r="J996" s="279"/>
      <c r="K996" s="48"/>
      <c r="L996" s="253"/>
    </row>
    <row r="997" spans="1:12" s="242" customFormat="1" x14ac:dyDescent="0.2">
      <c r="A997" s="276"/>
      <c r="B997" s="277"/>
      <c r="C997" s="278"/>
      <c r="D997" s="278"/>
      <c r="E997" s="278"/>
      <c r="F997" s="278"/>
      <c r="G997" s="278"/>
      <c r="H997" s="278"/>
      <c r="I997" s="278"/>
      <c r="J997" s="279"/>
      <c r="K997" s="48"/>
      <c r="L997" s="253"/>
    </row>
    <row r="998" spans="1:12" s="242" customFormat="1" x14ac:dyDescent="0.2">
      <c r="A998" s="276"/>
      <c r="B998" s="277"/>
      <c r="C998" s="278"/>
      <c r="D998" s="278"/>
      <c r="E998" s="278"/>
      <c r="F998" s="278"/>
      <c r="G998" s="278"/>
      <c r="H998" s="278"/>
      <c r="I998" s="278"/>
      <c r="J998" s="279"/>
      <c r="K998" s="48"/>
      <c r="L998" s="253"/>
    </row>
    <row r="999" spans="1:12" s="242" customFormat="1" x14ac:dyDescent="0.2">
      <c r="A999" s="276"/>
      <c r="B999" s="277"/>
      <c r="C999" s="278"/>
      <c r="D999" s="278"/>
      <c r="E999" s="278"/>
      <c r="F999" s="278"/>
      <c r="G999" s="278"/>
      <c r="H999" s="278"/>
      <c r="I999" s="278"/>
      <c r="J999" s="279"/>
      <c r="K999" s="48"/>
      <c r="L999" s="253"/>
    </row>
    <row r="1000" spans="1:12" s="242" customFormat="1" x14ac:dyDescent="0.2">
      <c r="A1000" s="276"/>
      <c r="B1000" s="277"/>
      <c r="C1000" s="278"/>
      <c r="D1000" s="278"/>
      <c r="E1000" s="278"/>
      <c r="F1000" s="278"/>
      <c r="G1000" s="278"/>
      <c r="H1000" s="278"/>
      <c r="I1000" s="278"/>
      <c r="J1000" s="279"/>
      <c r="K1000" s="48"/>
      <c r="L1000" s="253"/>
    </row>
    <row r="1001" spans="1:12" s="242" customFormat="1" x14ac:dyDescent="0.2">
      <c r="A1001" s="276"/>
      <c r="B1001" s="277"/>
      <c r="C1001" s="278"/>
      <c r="D1001" s="278"/>
      <c r="E1001" s="278"/>
      <c r="F1001" s="278"/>
      <c r="G1001" s="278"/>
      <c r="H1001" s="278"/>
      <c r="I1001" s="278"/>
      <c r="J1001" s="279"/>
      <c r="K1001" s="48"/>
      <c r="L1001" s="253"/>
    </row>
    <row r="1002" spans="1:12" s="242" customFormat="1" x14ac:dyDescent="0.2">
      <c r="A1002" s="276"/>
      <c r="B1002" s="277"/>
      <c r="C1002" s="278"/>
      <c r="D1002" s="278"/>
      <c r="E1002" s="278"/>
      <c r="F1002" s="278"/>
      <c r="G1002" s="278"/>
      <c r="H1002" s="278"/>
      <c r="I1002" s="278"/>
      <c r="J1002" s="279"/>
      <c r="K1002" s="48"/>
      <c r="L1002" s="253"/>
    </row>
    <row r="1003" spans="1:12" s="242" customFormat="1" x14ac:dyDescent="0.2">
      <c r="A1003" s="276"/>
      <c r="B1003" s="277"/>
      <c r="C1003" s="278"/>
      <c r="D1003" s="278"/>
      <c r="E1003" s="278"/>
      <c r="F1003" s="278"/>
      <c r="G1003" s="278"/>
      <c r="H1003" s="278"/>
      <c r="I1003" s="278"/>
      <c r="J1003" s="279"/>
      <c r="K1003" s="48"/>
      <c r="L1003" s="253"/>
    </row>
    <row r="1004" spans="1:12" s="242" customFormat="1" x14ac:dyDescent="0.2">
      <c r="A1004" s="276"/>
      <c r="B1004" s="277"/>
      <c r="C1004" s="278"/>
      <c r="D1004" s="278"/>
      <c r="E1004" s="278"/>
      <c r="F1004" s="278"/>
      <c r="G1004" s="278"/>
      <c r="H1004" s="278"/>
      <c r="I1004" s="278"/>
      <c r="J1004" s="279"/>
      <c r="K1004" s="48"/>
      <c r="L1004" s="253"/>
    </row>
    <row r="1005" spans="1:12" s="242" customFormat="1" x14ac:dyDescent="0.2">
      <c r="A1005" s="276"/>
      <c r="B1005" s="277"/>
      <c r="C1005" s="278"/>
      <c r="D1005" s="278"/>
      <c r="E1005" s="278"/>
      <c r="F1005" s="278"/>
      <c r="G1005" s="278"/>
      <c r="H1005" s="278"/>
      <c r="I1005" s="278"/>
      <c r="J1005" s="279"/>
      <c r="K1005" s="48"/>
      <c r="L1005" s="253"/>
    </row>
    <row r="1006" spans="1:12" s="242" customFormat="1" x14ac:dyDescent="0.2">
      <c r="A1006" s="276"/>
      <c r="B1006" s="277"/>
      <c r="C1006" s="278"/>
      <c r="D1006" s="278"/>
      <c r="E1006" s="278"/>
      <c r="F1006" s="278"/>
      <c r="G1006" s="278"/>
      <c r="H1006" s="278"/>
      <c r="I1006" s="278"/>
      <c r="J1006" s="279"/>
      <c r="K1006" s="48"/>
      <c r="L1006" s="253"/>
    </row>
    <row r="1007" spans="1:12" s="242" customFormat="1" x14ac:dyDescent="0.2">
      <c r="A1007" s="276"/>
      <c r="B1007" s="277"/>
      <c r="C1007" s="278"/>
      <c r="D1007" s="278"/>
      <c r="E1007" s="278"/>
      <c r="F1007" s="278"/>
      <c r="G1007" s="278"/>
      <c r="H1007" s="278"/>
      <c r="I1007" s="278"/>
      <c r="J1007" s="279"/>
      <c r="K1007" s="48"/>
      <c r="L1007" s="253"/>
    </row>
    <row r="1008" spans="1:12" s="242" customFormat="1" x14ac:dyDescent="0.2">
      <c r="A1008" s="276"/>
      <c r="B1008" s="277"/>
      <c r="C1008" s="278"/>
      <c r="D1008" s="278"/>
      <c r="E1008" s="278"/>
      <c r="F1008" s="278"/>
      <c r="G1008" s="278"/>
      <c r="H1008" s="278"/>
      <c r="I1008" s="278"/>
      <c r="J1008" s="279"/>
      <c r="K1008" s="48"/>
      <c r="L1008" s="253"/>
    </row>
    <row r="1009" spans="1:12" s="242" customFormat="1" x14ac:dyDescent="0.2">
      <c r="A1009" s="276"/>
      <c r="B1009" s="277"/>
      <c r="C1009" s="278"/>
      <c r="D1009" s="278"/>
      <c r="E1009" s="278"/>
      <c r="F1009" s="278"/>
      <c r="G1009" s="278"/>
      <c r="H1009" s="278"/>
      <c r="I1009" s="278"/>
      <c r="J1009" s="279"/>
      <c r="K1009" s="48"/>
      <c r="L1009" s="253"/>
    </row>
    <row r="1010" spans="1:12" s="242" customFormat="1" x14ac:dyDescent="0.2">
      <c r="A1010" s="276"/>
      <c r="B1010" s="277"/>
      <c r="C1010" s="278"/>
      <c r="D1010" s="278"/>
      <c r="E1010" s="278"/>
      <c r="F1010" s="278"/>
      <c r="G1010" s="278"/>
      <c r="H1010" s="278"/>
      <c r="I1010" s="278"/>
      <c r="J1010" s="279"/>
      <c r="K1010" s="48"/>
      <c r="L1010" s="253"/>
    </row>
    <row r="1011" spans="1:12" s="242" customFormat="1" x14ac:dyDescent="0.2">
      <c r="A1011" s="276"/>
      <c r="B1011" s="277"/>
      <c r="C1011" s="278"/>
      <c r="D1011" s="278"/>
      <c r="E1011" s="278"/>
      <c r="F1011" s="278"/>
      <c r="G1011" s="278"/>
      <c r="H1011" s="278"/>
      <c r="I1011" s="278"/>
      <c r="J1011" s="279"/>
      <c r="K1011" s="48"/>
      <c r="L1011" s="253"/>
    </row>
    <row r="1012" spans="1:12" s="242" customFormat="1" x14ac:dyDescent="0.2">
      <c r="A1012" s="276"/>
      <c r="B1012" s="277"/>
      <c r="C1012" s="278"/>
      <c r="D1012" s="278"/>
      <c r="E1012" s="278"/>
      <c r="F1012" s="278"/>
      <c r="G1012" s="278"/>
      <c r="H1012" s="278"/>
      <c r="I1012" s="278"/>
      <c r="J1012" s="279"/>
      <c r="K1012" s="48"/>
      <c r="L1012" s="253"/>
    </row>
    <row r="1013" spans="1:12" s="242" customFormat="1" x14ac:dyDescent="0.2">
      <c r="A1013" s="276"/>
      <c r="B1013" s="277"/>
      <c r="C1013" s="278"/>
      <c r="D1013" s="278"/>
      <c r="E1013" s="278"/>
      <c r="F1013" s="278"/>
      <c r="G1013" s="278"/>
      <c r="H1013" s="278"/>
      <c r="I1013" s="278"/>
      <c r="J1013" s="279"/>
      <c r="K1013" s="48"/>
      <c r="L1013" s="253"/>
    </row>
    <row r="1014" spans="1:12" s="242" customFormat="1" x14ac:dyDescent="0.2">
      <c r="A1014" s="276"/>
      <c r="B1014" s="277"/>
      <c r="C1014" s="278"/>
      <c r="D1014" s="278"/>
      <c r="E1014" s="278"/>
      <c r="F1014" s="278"/>
      <c r="G1014" s="278"/>
      <c r="H1014" s="278"/>
      <c r="I1014" s="278"/>
      <c r="J1014" s="279"/>
      <c r="K1014" s="48"/>
      <c r="L1014" s="253"/>
    </row>
    <row r="1015" spans="1:12" s="242" customFormat="1" x14ac:dyDescent="0.2">
      <c r="A1015" s="276"/>
      <c r="B1015" s="277"/>
      <c r="C1015" s="278"/>
      <c r="D1015" s="278"/>
      <c r="E1015" s="278"/>
      <c r="F1015" s="278"/>
      <c r="G1015" s="278"/>
      <c r="H1015" s="278"/>
      <c r="I1015" s="278"/>
      <c r="J1015" s="279"/>
      <c r="K1015" s="48"/>
      <c r="L1015" s="253"/>
    </row>
    <row r="1016" spans="1:12" s="242" customFormat="1" x14ac:dyDescent="0.2">
      <c r="A1016" s="276"/>
      <c r="B1016" s="277"/>
      <c r="C1016" s="278"/>
      <c r="D1016" s="278"/>
      <c r="E1016" s="278"/>
      <c r="F1016" s="278"/>
      <c r="G1016" s="278"/>
      <c r="H1016" s="278"/>
      <c r="I1016" s="278"/>
      <c r="J1016" s="279"/>
      <c r="K1016" s="48"/>
      <c r="L1016" s="253"/>
    </row>
    <row r="1017" spans="1:12" s="242" customFormat="1" x14ac:dyDescent="0.2">
      <c r="A1017" s="276"/>
      <c r="B1017" s="277"/>
      <c r="C1017" s="278"/>
      <c r="D1017" s="278"/>
      <c r="E1017" s="278"/>
      <c r="F1017" s="278"/>
      <c r="G1017" s="278"/>
      <c r="H1017" s="278"/>
      <c r="I1017" s="278"/>
      <c r="J1017" s="279"/>
      <c r="K1017" s="48"/>
      <c r="L1017" s="253"/>
    </row>
    <row r="1018" spans="1:12" s="242" customFormat="1" x14ac:dyDescent="0.2">
      <c r="A1018" s="276"/>
      <c r="B1018" s="277"/>
      <c r="C1018" s="278"/>
      <c r="D1018" s="278"/>
      <c r="E1018" s="278"/>
      <c r="F1018" s="278"/>
      <c r="G1018" s="278"/>
      <c r="H1018" s="278"/>
      <c r="I1018" s="278"/>
      <c r="J1018" s="279"/>
      <c r="K1018" s="48"/>
      <c r="L1018" s="253"/>
    </row>
    <row r="1019" spans="1:12" s="242" customFormat="1" x14ac:dyDescent="0.2">
      <c r="A1019" s="276"/>
      <c r="B1019" s="277"/>
      <c r="C1019" s="278"/>
      <c r="D1019" s="278"/>
      <c r="E1019" s="278"/>
      <c r="F1019" s="278"/>
      <c r="G1019" s="278"/>
      <c r="H1019" s="278"/>
      <c r="I1019" s="278"/>
      <c r="J1019" s="279"/>
      <c r="K1019" s="48"/>
      <c r="L1019" s="253"/>
    </row>
    <row r="1020" spans="1:12" s="242" customFormat="1" x14ac:dyDescent="0.2">
      <c r="A1020" s="276"/>
      <c r="B1020" s="277"/>
      <c r="C1020" s="278"/>
      <c r="D1020" s="278"/>
      <c r="E1020" s="278"/>
      <c r="F1020" s="278"/>
      <c r="G1020" s="278"/>
      <c r="H1020" s="278"/>
      <c r="I1020" s="278"/>
      <c r="J1020" s="279"/>
      <c r="K1020" s="48"/>
      <c r="L1020" s="253"/>
    </row>
    <row r="1021" spans="1:12" s="242" customFormat="1" x14ac:dyDescent="0.2">
      <c r="A1021" s="276"/>
      <c r="B1021" s="277"/>
      <c r="C1021" s="278"/>
      <c r="D1021" s="278"/>
      <c r="E1021" s="278"/>
      <c r="F1021" s="278"/>
      <c r="G1021" s="278"/>
      <c r="H1021" s="278"/>
      <c r="I1021" s="278"/>
      <c r="J1021" s="279"/>
      <c r="K1021" s="48"/>
      <c r="L1021" s="253"/>
    </row>
    <row r="1022" spans="1:12" s="242" customFormat="1" x14ac:dyDescent="0.2">
      <c r="A1022" s="276"/>
      <c r="B1022" s="277"/>
      <c r="C1022" s="278"/>
      <c r="D1022" s="278"/>
      <c r="E1022" s="278"/>
      <c r="F1022" s="278"/>
      <c r="G1022" s="278"/>
      <c r="H1022" s="278"/>
      <c r="I1022" s="278"/>
      <c r="J1022" s="279"/>
      <c r="K1022" s="48"/>
      <c r="L1022" s="253"/>
    </row>
    <row r="1023" spans="1:12" s="242" customFormat="1" x14ac:dyDescent="0.2">
      <c r="A1023" s="276"/>
      <c r="B1023" s="277"/>
      <c r="C1023" s="278"/>
      <c r="D1023" s="278"/>
      <c r="E1023" s="278"/>
      <c r="F1023" s="278"/>
      <c r="G1023" s="278"/>
      <c r="H1023" s="278"/>
      <c r="I1023" s="278"/>
      <c r="J1023" s="279"/>
      <c r="K1023" s="48"/>
      <c r="L1023" s="253"/>
    </row>
    <row r="1024" spans="1:12" s="242" customFormat="1" x14ac:dyDescent="0.2">
      <c r="A1024" s="276"/>
      <c r="B1024" s="277"/>
      <c r="C1024" s="278"/>
      <c r="D1024" s="278"/>
      <c r="E1024" s="278"/>
      <c r="F1024" s="278"/>
      <c r="G1024" s="278"/>
      <c r="H1024" s="278"/>
      <c r="I1024" s="278"/>
      <c r="J1024" s="279"/>
      <c r="K1024" s="48"/>
      <c r="L1024" s="253"/>
    </row>
    <row r="1025" spans="1:12" s="242" customFormat="1" x14ac:dyDescent="0.2">
      <c r="A1025" s="276"/>
      <c r="B1025" s="277"/>
      <c r="C1025" s="278"/>
      <c r="D1025" s="278"/>
      <c r="E1025" s="278"/>
      <c r="F1025" s="278"/>
      <c r="G1025" s="278"/>
      <c r="H1025" s="278"/>
      <c r="I1025" s="278"/>
      <c r="J1025" s="279"/>
      <c r="K1025" s="48"/>
      <c r="L1025" s="253"/>
    </row>
    <row r="1026" spans="1:12" s="242" customFormat="1" x14ac:dyDescent="0.2">
      <c r="A1026" s="276"/>
      <c r="B1026" s="277"/>
      <c r="C1026" s="278"/>
      <c r="D1026" s="278"/>
      <c r="E1026" s="278"/>
      <c r="F1026" s="278"/>
      <c r="G1026" s="278"/>
      <c r="H1026" s="278"/>
      <c r="I1026" s="278"/>
      <c r="J1026" s="279"/>
      <c r="K1026" s="48"/>
      <c r="L1026" s="253"/>
    </row>
    <row r="1027" spans="1:12" s="242" customFormat="1" x14ac:dyDescent="0.2">
      <c r="A1027" s="276"/>
      <c r="B1027" s="277"/>
      <c r="C1027" s="278"/>
      <c r="D1027" s="278"/>
      <c r="E1027" s="278"/>
      <c r="F1027" s="278"/>
      <c r="G1027" s="278"/>
      <c r="H1027" s="278"/>
      <c r="I1027" s="278"/>
      <c r="J1027" s="279"/>
      <c r="K1027" s="48"/>
      <c r="L1027" s="253"/>
    </row>
    <row r="1028" spans="1:12" s="242" customFormat="1" x14ac:dyDescent="0.2">
      <c r="A1028" s="276"/>
      <c r="B1028" s="277"/>
      <c r="C1028" s="278"/>
      <c r="D1028" s="278"/>
      <c r="E1028" s="278"/>
      <c r="F1028" s="278"/>
      <c r="G1028" s="278"/>
      <c r="H1028" s="278"/>
      <c r="I1028" s="278"/>
      <c r="J1028" s="279"/>
      <c r="K1028" s="48"/>
      <c r="L1028" s="253"/>
    </row>
    <row r="1029" spans="1:12" s="242" customFormat="1" x14ac:dyDescent="0.2">
      <c r="A1029" s="276"/>
      <c r="B1029" s="277"/>
      <c r="C1029" s="278"/>
      <c r="D1029" s="278"/>
      <c r="E1029" s="278"/>
      <c r="F1029" s="278"/>
      <c r="G1029" s="278"/>
      <c r="H1029" s="278"/>
      <c r="I1029" s="278"/>
      <c r="J1029" s="279"/>
      <c r="K1029" s="48"/>
      <c r="L1029" s="253"/>
    </row>
    <row r="1030" spans="1:12" s="242" customFormat="1" x14ac:dyDescent="0.2">
      <c r="A1030" s="276"/>
      <c r="B1030" s="277"/>
      <c r="C1030" s="278"/>
      <c r="D1030" s="278"/>
      <c r="E1030" s="278"/>
      <c r="F1030" s="278"/>
      <c r="G1030" s="278"/>
      <c r="H1030" s="278"/>
      <c r="I1030" s="278"/>
      <c r="J1030" s="279"/>
      <c r="K1030" s="48"/>
      <c r="L1030" s="253"/>
    </row>
    <row r="1031" spans="1:12" s="242" customFormat="1" x14ac:dyDescent="0.2">
      <c r="A1031" s="276"/>
      <c r="B1031" s="277"/>
      <c r="C1031" s="278"/>
      <c r="D1031" s="278"/>
      <c r="E1031" s="278"/>
      <c r="F1031" s="278"/>
      <c r="G1031" s="278"/>
      <c r="H1031" s="278"/>
      <c r="I1031" s="278"/>
      <c r="J1031" s="279"/>
      <c r="K1031" s="48"/>
      <c r="L1031" s="253"/>
    </row>
    <row r="1032" spans="1:12" s="242" customFormat="1" x14ac:dyDescent="0.2">
      <c r="A1032" s="276"/>
      <c r="B1032" s="277"/>
      <c r="C1032" s="278"/>
      <c r="D1032" s="278"/>
      <c r="E1032" s="278"/>
      <c r="F1032" s="278"/>
      <c r="G1032" s="278"/>
      <c r="H1032" s="278"/>
      <c r="I1032" s="278"/>
      <c r="J1032" s="279"/>
      <c r="K1032" s="48"/>
      <c r="L1032" s="253"/>
    </row>
    <row r="1033" spans="1:12" s="242" customFormat="1" x14ac:dyDescent="0.2">
      <c r="A1033" s="276"/>
      <c r="B1033" s="277"/>
      <c r="C1033" s="278"/>
      <c r="D1033" s="278"/>
      <c r="E1033" s="278"/>
      <c r="F1033" s="278"/>
      <c r="G1033" s="278"/>
      <c r="H1033" s="278"/>
      <c r="I1033" s="278"/>
      <c r="J1033" s="279"/>
      <c r="K1033" s="48"/>
      <c r="L1033" s="253"/>
    </row>
    <row r="1034" spans="1:12" s="242" customFormat="1" x14ac:dyDescent="0.2">
      <c r="A1034" s="276"/>
      <c r="B1034" s="277"/>
      <c r="C1034" s="278"/>
      <c r="D1034" s="278"/>
      <c r="E1034" s="278"/>
      <c r="F1034" s="278"/>
      <c r="G1034" s="278"/>
      <c r="H1034" s="278"/>
      <c r="I1034" s="278"/>
      <c r="J1034" s="279"/>
      <c r="K1034" s="48"/>
      <c r="L1034" s="253"/>
    </row>
    <row r="1035" spans="1:12" s="242" customFormat="1" x14ac:dyDescent="0.2">
      <c r="A1035" s="276"/>
      <c r="B1035" s="277"/>
      <c r="C1035" s="278"/>
      <c r="D1035" s="278"/>
      <c r="E1035" s="278"/>
      <c r="F1035" s="278"/>
      <c r="G1035" s="278"/>
      <c r="H1035" s="278"/>
      <c r="I1035" s="278"/>
      <c r="J1035" s="279"/>
      <c r="K1035" s="48"/>
      <c r="L1035" s="253"/>
    </row>
    <row r="1036" spans="1:12" s="242" customFormat="1" x14ac:dyDescent="0.2">
      <c r="A1036" s="276"/>
      <c r="B1036" s="277"/>
      <c r="C1036" s="278"/>
      <c r="D1036" s="278"/>
      <c r="E1036" s="278"/>
      <c r="F1036" s="278"/>
      <c r="G1036" s="278"/>
      <c r="H1036" s="278"/>
      <c r="I1036" s="278"/>
      <c r="J1036" s="279"/>
      <c r="K1036" s="48"/>
      <c r="L1036" s="253"/>
    </row>
    <row r="1037" spans="1:12" s="242" customFormat="1" x14ac:dyDescent="0.2">
      <c r="A1037" s="276"/>
      <c r="B1037" s="277"/>
      <c r="C1037" s="278"/>
      <c r="D1037" s="278"/>
      <c r="E1037" s="278"/>
      <c r="F1037" s="278"/>
      <c r="G1037" s="278"/>
      <c r="H1037" s="278"/>
      <c r="I1037" s="278"/>
      <c r="J1037" s="279"/>
      <c r="K1037" s="48"/>
      <c r="L1037" s="253"/>
    </row>
    <row r="1038" spans="1:12" s="242" customFormat="1" x14ac:dyDescent="0.2">
      <c r="A1038" s="276"/>
      <c r="B1038" s="277"/>
      <c r="C1038" s="278"/>
      <c r="D1038" s="278"/>
      <c r="E1038" s="278"/>
      <c r="F1038" s="278"/>
      <c r="G1038" s="278"/>
      <c r="H1038" s="278"/>
      <c r="I1038" s="278"/>
      <c r="J1038" s="279"/>
      <c r="K1038" s="48"/>
      <c r="L1038" s="253"/>
    </row>
    <row r="1039" spans="1:12" s="242" customFormat="1" x14ac:dyDescent="0.2">
      <c r="A1039" s="276"/>
      <c r="B1039" s="277"/>
      <c r="C1039" s="278"/>
      <c r="D1039" s="278"/>
      <c r="E1039" s="278"/>
      <c r="F1039" s="278"/>
      <c r="G1039" s="278"/>
      <c r="H1039" s="278"/>
      <c r="I1039" s="278"/>
      <c r="J1039" s="279"/>
      <c r="K1039" s="48"/>
      <c r="L1039" s="253"/>
    </row>
    <row r="1040" spans="1:12" s="242" customFormat="1" x14ac:dyDescent="0.2">
      <c r="A1040" s="276"/>
      <c r="B1040" s="277"/>
      <c r="C1040" s="278"/>
      <c r="D1040" s="278"/>
      <c r="E1040" s="278"/>
      <c r="F1040" s="278"/>
      <c r="G1040" s="278"/>
      <c r="H1040" s="278"/>
      <c r="I1040" s="278"/>
      <c r="J1040" s="279"/>
      <c r="K1040" s="48"/>
      <c r="L1040" s="253"/>
    </row>
    <row r="1041" spans="1:12" s="242" customFormat="1" x14ac:dyDescent="0.2">
      <c r="A1041" s="276"/>
      <c r="B1041" s="277"/>
      <c r="C1041" s="278"/>
      <c r="D1041" s="278"/>
      <c r="E1041" s="278"/>
      <c r="F1041" s="278"/>
      <c r="G1041" s="278"/>
      <c r="H1041" s="278"/>
      <c r="I1041" s="278"/>
      <c r="J1041" s="279"/>
      <c r="K1041" s="48"/>
      <c r="L1041" s="253"/>
    </row>
    <row r="1042" spans="1:12" s="242" customFormat="1" x14ac:dyDescent="0.2">
      <c r="A1042" s="276"/>
      <c r="B1042" s="277"/>
      <c r="C1042" s="278"/>
      <c r="D1042" s="278"/>
      <c r="E1042" s="278"/>
      <c r="F1042" s="278"/>
      <c r="G1042" s="278"/>
      <c r="H1042" s="278"/>
      <c r="I1042" s="278"/>
      <c r="J1042" s="279"/>
      <c r="K1042" s="48"/>
      <c r="L1042" s="253"/>
    </row>
    <row r="1043" spans="1:12" s="242" customFormat="1" x14ac:dyDescent="0.2">
      <c r="A1043" s="276"/>
      <c r="B1043" s="277"/>
      <c r="C1043" s="278"/>
      <c r="D1043" s="278"/>
      <c r="E1043" s="278"/>
      <c r="F1043" s="278"/>
      <c r="G1043" s="278"/>
      <c r="H1043" s="278"/>
      <c r="I1043" s="278"/>
      <c r="J1043" s="279"/>
      <c r="K1043" s="48"/>
      <c r="L1043" s="253"/>
    </row>
    <row r="1044" spans="1:12" s="242" customFormat="1" x14ac:dyDescent="0.2">
      <c r="A1044" s="276"/>
      <c r="B1044" s="277"/>
      <c r="C1044" s="278"/>
      <c r="D1044" s="278"/>
      <c r="E1044" s="278"/>
      <c r="F1044" s="278"/>
      <c r="G1044" s="278"/>
      <c r="H1044" s="278"/>
      <c r="I1044" s="278"/>
      <c r="J1044" s="279"/>
      <c r="K1044" s="48"/>
      <c r="L1044" s="253"/>
    </row>
    <row r="1045" spans="1:12" s="242" customFormat="1" x14ac:dyDescent="0.2">
      <c r="A1045" s="276"/>
      <c r="B1045" s="277"/>
      <c r="C1045" s="278"/>
      <c r="D1045" s="278"/>
      <c r="E1045" s="278"/>
      <c r="F1045" s="278"/>
      <c r="G1045" s="278"/>
      <c r="H1045" s="278"/>
      <c r="I1045" s="278"/>
      <c r="J1045" s="279"/>
      <c r="K1045" s="48"/>
      <c r="L1045" s="253"/>
    </row>
    <row r="1046" spans="1:12" s="242" customFormat="1" x14ac:dyDescent="0.2">
      <c r="A1046" s="276"/>
      <c r="B1046" s="277"/>
      <c r="C1046" s="278"/>
      <c r="D1046" s="278"/>
      <c r="E1046" s="278"/>
      <c r="F1046" s="278"/>
      <c r="G1046" s="278"/>
      <c r="H1046" s="278"/>
      <c r="I1046" s="278"/>
      <c r="J1046" s="279"/>
      <c r="K1046" s="48"/>
      <c r="L1046" s="253"/>
    </row>
    <row r="1047" spans="1:12" s="242" customFormat="1" x14ac:dyDescent="0.2">
      <c r="A1047" s="276"/>
      <c r="B1047" s="277"/>
      <c r="C1047" s="278"/>
      <c r="D1047" s="278"/>
      <c r="E1047" s="278"/>
      <c r="F1047" s="278"/>
      <c r="G1047" s="278"/>
      <c r="H1047" s="278"/>
      <c r="I1047" s="278"/>
      <c r="J1047" s="279"/>
      <c r="K1047" s="48"/>
      <c r="L1047" s="253"/>
    </row>
    <row r="1048" spans="1:12" s="242" customFormat="1" x14ac:dyDescent="0.2">
      <c r="A1048" s="276"/>
      <c r="B1048" s="277"/>
      <c r="C1048" s="278"/>
      <c r="D1048" s="278"/>
      <c r="E1048" s="278"/>
      <c r="F1048" s="278"/>
      <c r="G1048" s="278"/>
      <c r="H1048" s="278"/>
      <c r="I1048" s="278"/>
      <c r="J1048" s="279"/>
      <c r="K1048" s="48"/>
      <c r="L1048" s="253"/>
    </row>
    <row r="1049" spans="1:12" s="242" customFormat="1" x14ac:dyDescent="0.2">
      <c r="A1049" s="276"/>
      <c r="B1049" s="277"/>
      <c r="C1049" s="278"/>
      <c r="D1049" s="278"/>
      <c r="E1049" s="278"/>
      <c r="F1049" s="278"/>
      <c r="G1049" s="278"/>
      <c r="H1049" s="278"/>
      <c r="I1049" s="278"/>
      <c r="J1049" s="279"/>
      <c r="K1049" s="48"/>
      <c r="L1049" s="253"/>
    </row>
    <row r="1050" spans="1:12" s="242" customFormat="1" x14ac:dyDescent="0.2">
      <c r="A1050" s="276"/>
      <c r="B1050" s="277"/>
      <c r="C1050" s="278"/>
      <c r="D1050" s="278"/>
      <c r="E1050" s="278"/>
      <c r="F1050" s="278"/>
      <c r="G1050" s="278"/>
      <c r="H1050" s="278"/>
      <c r="I1050" s="278"/>
      <c r="J1050" s="279"/>
      <c r="K1050" s="48"/>
      <c r="L1050" s="253"/>
    </row>
    <row r="1051" spans="1:12" s="242" customFormat="1" x14ac:dyDescent="0.2">
      <c r="A1051" s="276"/>
      <c r="B1051" s="277"/>
      <c r="C1051" s="278"/>
      <c r="D1051" s="278"/>
      <c r="E1051" s="278"/>
      <c r="F1051" s="278"/>
      <c r="G1051" s="278"/>
      <c r="H1051" s="278"/>
      <c r="I1051" s="278"/>
      <c r="J1051" s="279"/>
      <c r="K1051" s="48"/>
      <c r="L1051" s="253"/>
    </row>
    <row r="1052" spans="1:12" s="242" customFormat="1" x14ac:dyDescent="0.2">
      <c r="A1052" s="276"/>
      <c r="B1052" s="277"/>
      <c r="C1052" s="278"/>
      <c r="D1052" s="278"/>
      <c r="E1052" s="278"/>
      <c r="F1052" s="278"/>
      <c r="G1052" s="278"/>
      <c r="H1052" s="278"/>
      <c r="I1052" s="278"/>
      <c r="J1052" s="279"/>
      <c r="K1052" s="48"/>
      <c r="L1052" s="253"/>
    </row>
    <row r="1053" spans="1:12" s="242" customFormat="1" x14ac:dyDescent="0.2">
      <c r="A1053" s="276"/>
      <c r="B1053" s="277"/>
      <c r="C1053" s="278"/>
      <c r="D1053" s="278"/>
      <c r="E1053" s="278"/>
      <c r="F1053" s="278"/>
      <c r="G1053" s="278"/>
      <c r="H1053" s="278"/>
      <c r="I1053" s="278"/>
      <c r="J1053" s="279"/>
      <c r="K1053" s="48"/>
      <c r="L1053" s="253"/>
    </row>
    <row r="1054" spans="1:12" s="242" customFormat="1" x14ac:dyDescent="0.2">
      <c r="A1054" s="276"/>
      <c r="B1054" s="277"/>
      <c r="C1054" s="278"/>
      <c r="D1054" s="278"/>
      <c r="E1054" s="278"/>
      <c r="F1054" s="278"/>
      <c r="G1054" s="278"/>
      <c r="H1054" s="278"/>
      <c r="I1054" s="278"/>
      <c r="J1054" s="279"/>
      <c r="K1054" s="48"/>
      <c r="L1054" s="253"/>
    </row>
    <row r="1055" spans="1:12" s="242" customFormat="1" x14ac:dyDescent="0.2">
      <c r="A1055" s="276"/>
      <c r="B1055" s="277"/>
      <c r="C1055" s="278"/>
      <c r="D1055" s="278"/>
      <c r="E1055" s="278"/>
      <c r="F1055" s="278"/>
      <c r="G1055" s="278"/>
      <c r="H1055" s="278"/>
      <c r="I1055" s="278"/>
      <c r="J1055" s="279"/>
      <c r="K1055" s="48"/>
      <c r="L1055" s="253"/>
    </row>
    <row r="1056" spans="1:12" s="242" customFormat="1" x14ac:dyDescent="0.2">
      <c r="A1056" s="276"/>
      <c r="B1056" s="277"/>
      <c r="C1056" s="278"/>
      <c r="D1056" s="278"/>
      <c r="E1056" s="278"/>
      <c r="F1056" s="278"/>
      <c r="G1056" s="278"/>
      <c r="H1056" s="278"/>
      <c r="I1056" s="278"/>
      <c r="J1056" s="279"/>
      <c r="K1056" s="48"/>
      <c r="L1056" s="253"/>
    </row>
    <row r="1057" spans="1:12" s="242" customFormat="1" x14ac:dyDescent="0.2">
      <c r="A1057" s="276"/>
      <c r="B1057" s="277"/>
      <c r="C1057" s="278"/>
      <c r="D1057" s="278"/>
      <c r="E1057" s="278"/>
      <c r="F1057" s="278"/>
      <c r="G1057" s="278"/>
      <c r="H1057" s="278"/>
      <c r="I1057" s="278"/>
      <c r="J1057" s="279"/>
      <c r="K1057" s="48"/>
      <c r="L1057" s="253"/>
    </row>
    <row r="1058" spans="1:12" s="242" customFormat="1" x14ac:dyDescent="0.2">
      <c r="A1058" s="276"/>
      <c r="B1058" s="277"/>
      <c r="C1058" s="278"/>
      <c r="D1058" s="278"/>
      <c r="E1058" s="278"/>
      <c r="F1058" s="278"/>
      <c r="G1058" s="278"/>
      <c r="H1058" s="278"/>
      <c r="I1058" s="278"/>
      <c r="J1058" s="279"/>
      <c r="K1058" s="48"/>
      <c r="L1058" s="253"/>
    </row>
    <row r="1059" spans="1:12" s="242" customFormat="1" x14ac:dyDescent="0.2">
      <c r="A1059" s="276"/>
      <c r="B1059" s="277"/>
      <c r="C1059" s="278"/>
      <c r="D1059" s="278"/>
      <c r="E1059" s="278"/>
      <c r="F1059" s="278"/>
      <c r="G1059" s="278"/>
      <c r="H1059" s="278"/>
      <c r="I1059" s="278"/>
      <c r="J1059" s="279"/>
      <c r="K1059" s="48"/>
      <c r="L1059" s="253"/>
    </row>
    <row r="1060" spans="1:12" s="242" customFormat="1" x14ac:dyDescent="0.2">
      <c r="A1060" s="276"/>
      <c r="B1060" s="277"/>
      <c r="C1060" s="278"/>
      <c r="D1060" s="278"/>
      <c r="E1060" s="278"/>
      <c r="F1060" s="278"/>
      <c r="G1060" s="278"/>
      <c r="H1060" s="278"/>
      <c r="I1060" s="278"/>
      <c r="J1060" s="279"/>
      <c r="K1060" s="48"/>
      <c r="L1060" s="253"/>
    </row>
    <row r="1061" spans="1:12" s="242" customFormat="1" x14ac:dyDescent="0.2">
      <c r="A1061" s="276"/>
      <c r="B1061" s="277"/>
      <c r="C1061" s="278"/>
      <c r="D1061" s="278"/>
      <c r="E1061" s="278"/>
      <c r="F1061" s="278"/>
      <c r="G1061" s="278"/>
      <c r="H1061" s="278"/>
      <c r="I1061" s="278"/>
      <c r="J1061" s="279"/>
      <c r="K1061" s="48"/>
      <c r="L1061" s="253"/>
    </row>
    <row r="1062" spans="1:12" s="242" customFormat="1" x14ac:dyDescent="0.2">
      <c r="A1062" s="276"/>
      <c r="B1062" s="277"/>
      <c r="C1062" s="278"/>
      <c r="D1062" s="278"/>
      <c r="E1062" s="278"/>
      <c r="F1062" s="278"/>
      <c r="G1062" s="278"/>
      <c r="H1062" s="278"/>
      <c r="I1062" s="278"/>
      <c r="J1062" s="279"/>
      <c r="K1062" s="48"/>
      <c r="L1062" s="253"/>
    </row>
    <row r="1063" spans="1:12" s="242" customFormat="1" x14ac:dyDescent="0.2">
      <c r="A1063" s="276"/>
      <c r="B1063" s="277"/>
      <c r="C1063" s="278"/>
      <c r="D1063" s="278"/>
      <c r="E1063" s="278"/>
      <c r="F1063" s="278"/>
      <c r="G1063" s="278"/>
      <c r="H1063" s="278"/>
      <c r="I1063" s="278"/>
      <c r="J1063" s="279"/>
      <c r="K1063" s="48"/>
      <c r="L1063" s="253"/>
    </row>
    <row r="1064" spans="1:12" s="242" customFormat="1" x14ac:dyDescent="0.2">
      <c r="A1064" s="276"/>
      <c r="B1064" s="277"/>
      <c r="C1064" s="278"/>
      <c r="D1064" s="278"/>
      <c r="E1064" s="278"/>
      <c r="F1064" s="278"/>
      <c r="G1064" s="278"/>
      <c r="H1064" s="278"/>
      <c r="I1064" s="278"/>
      <c r="J1064" s="279"/>
      <c r="K1064" s="48"/>
      <c r="L1064" s="253"/>
    </row>
    <row r="1065" spans="1:12" s="242" customFormat="1" x14ac:dyDescent="0.2">
      <c r="A1065" s="276"/>
      <c r="B1065" s="277"/>
      <c r="C1065" s="278"/>
      <c r="D1065" s="278"/>
      <c r="E1065" s="278"/>
      <c r="F1065" s="278"/>
      <c r="G1065" s="278"/>
      <c r="H1065" s="278"/>
      <c r="I1065" s="278"/>
      <c r="J1065" s="279"/>
      <c r="K1065" s="48"/>
      <c r="L1065" s="253"/>
    </row>
    <row r="1066" spans="1:12" s="242" customFormat="1" x14ac:dyDescent="0.2">
      <c r="A1066" s="276"/>
      <c r="B1066" s="277"/>
      <c r="C1066" s="278"/>
      <c r="D1066" s="278"/>
      <c r="E1066" s="278"/>
      <c r="F1066" s="278"/>
      <c r="G1066" s="278"/>
      <c r="H1066" s="278"/>
      <c r="I1066" s="278"/>
      <c r="J1066" s="279"/>
      <c r="K1066" s="48"/>
      <c r="L1066" s="253"/>
    </row>
    <row r="1067" spans="1:12" s="242" customFormat="1" x14ac:dyDescent="0.2">
      <c r="A1067" s="276"/>
      <c r="B1067" s="277"/>
      <c r="C1067" s="278"/>
      <c r="D1067" s="278"/>
      <c r="E1067" s="278"/>
      <c r="F1067" s="278"/>
      <c r="G1067" s="278"/>
      <c r="H1067" s="278"/>
      <c r="I1067" s="278"/>
      <c r="J1067" s="279"/>
      <c r="K1067" s="48"/>
      <c r="L1067" s="253"/>
    </row>
    <row r="1068" spans="1:12" s="242" customFormat="1" x14ac:dyDescent="0.2">
      <c r="A1068" s="276"/>
      <c r="B1068" s="277"/>
      <c r="C1068" s="278"/>
      <c r="D1068" s="278"/>
      <c r="E1068" s="278"/>
      <c r="F1068" s="278"/>
      <c r="G1068" s="278"/>
      <c r="H1068" s="278"/>
      <c r="I1068" s="278"/>
      <c r="J1068" s="279"/>
      <c r="K1068" s="48"/>
      <c r="L1068" s="253"/>
    </row>
    <row r="1069" spans="1:12" s="242" customFormat="1" x14ac:dyDescent="0.2">
      <c r="A1069" s="276"/>
      <c r="B1069" s="277"/>
      <c r="C1069" s="278"/>
      <c r="D1069" s="278"/>
      <c r="E1069" s="278"/>
      <c r="F1069" s="278"/>
      <c r="G1069" s="278"/>
      <c r="H1069" s="278"/>
      <c r="I1069" s="278"/>
      <c r="J1069" s="279"/>
      <c r="K1069" s="48"/>
      <c r="L1069" s="253"/>
    </row>
    <row r="1070" spans="1:12" s="242" customFormat="1" x14ac:dyDescent="0.2">
      <c r="A1070" s="276"/>
      <c r="B1070" s="277"/>
      <c r="C1070" s="278"/>
      <c r="D1070" s="278"/>
      <c r="E1070" s="278"/>
      <c r="F1070" s="278"/>
      <c r="G1070" s="278"/>
      <c r="H1070" s="278"/>
      <c r="I1070" s="278"/>
      <c r="J1070" s="279"/>
      <c r="K1070" s="48"/>
      <c r="L1070" s="253"/>
    </row>
    <row r="1071" spans="1:12" s="242" customFormat="1" x14ac:dyDescent="0.2">
      <c r="A1071" s="276"/>
      <c r="B1071" s="277"/>
      <c r="C1071" s="278"/>
      <c r="D1071" s="278"/>
      <c r="E1071" s="278"/>
      <c r="F1071" s="278"/>
      <c r="G1071" s="278"/>
      <c r="H1071" s="278"/>
      <c r="I1071" s="278"/>
      <c r="J1071" s="279"/>
      <c r="K1071" s="48"/>
      <c r="L1071" s="253"/>
    </row>
    <row r="1072" spans="1:12" s="242" customFormat="1" x14ac:dyDescent="0.2">
      <c r="A1072" s="276"/>
      <c r="B1072" s="277"/>
      <c r="C1072" s="278"/>
      <c r="D1072" s="278"/>
      <c r="E1072" s="278"/>
      <c r="F1072" s="278"/>
      <c r="G1072" s="278"/>
      <c r="H1072" s="278"/>
      <c r="I1072" s="278"/>
      <c r="J1072" s="279"/>
      <c r="K1072" s="48"/>
      <c r="L1072" s="253"/>
    </row>
    <row r="1073" spans="1:12" s="242" customFormat="1" x14ac:dyDescent="0.2">
      <c r="A1073" s="276"/>
      <c r="B1073" s="277"/>
      <c r="C1073" s="278"/>
      <c r="D1073" s="278"/>
      <c r="E1073" s="278"/>
      <c r="F1073" s="278"/>
      <c r="G1073" s="278"/>
      <c r="H1073" s="278"/>
      <c r="I1073" s="278"/>
      <c r="J1073" s="279"/>
      <c r="K1073" s="48"/>
      <c r="L1073" s="253"/>
    </row>
    <row r="1074" spans="1:12" s="242" customFormat="1" x14ac:dyDescent="0.2">
      <c r="A1074" s="276"/>
      <c r="B1074" s="277"/>
      <c r="C1074" s="278"/>
      <c r="D1074" s="278"/>
      <c r="E1074" s="278"/>
      <c r="F1074" s="278"/>
      <c r="G1074" s="278"/>
      <c r="H1074" s="278"/>
      <c r="I1074" s="278"/>
      <c r="J1074" s="279"/>
      <c r="K1074" s="48"/>
      <c r="L1074" s="253"/>
    </row>
    <row r="1075" spans="1:12" s="242" customFormat="1" x14ac:dyDescent="0.2">
      <c r="A1075" s="276"/>
      <c r="B1075" s="277"/>
      <c r="C1075" s="278"/>
      <c r="D1075" s="278"/>
      <c r="E1075" s="278"/>
      <c r="F1075" s="278"/>
      <c r="G1075" s="278"/>
      <c r="H1075" s="278"/>
      <c r="I1075" s="278"/>
      <c r="J1075" s="279"/>
      <c r="K1075" s="48"/>
      <c r="L1075" s="253"/>
    </row>
    <row r="1076" spans="1:12" s="242" customFormat="1" x14ac:dyDescent="0.2">
      <c r="A1076" s="276"/>
      <c r="B1076" s="277"/>
      <c r="C1076" s="278"/>
      <c r="D1076" s="278"/>
      <c r="E1076" s="278"/>
      <c r="F1076" s="278"/>
      <c r="G1076" s="278"/>
      <c r="H1076" s="278"/>
      <c r="I1076" s="278"/>
      <c r="J1076" s="279"/>
      <c r="K1076" s="48"/>
      <c r="L1076" s="253"/>
    </row>
    <row r="1077" spans="1:12" s="242" customFormat="1" x14ac:dyDescent="0.2">
      <c r="A1077" s="276"/>
      <c r="B1077" s="277"/>
      <c r="C1077" s="278"/>
      <c r="D1077" s="278"/>
      <c r="E1077" s="278"/>
      <c r="F1077" s="278"/>
      <c r="G1077" s="278"/>
      <c r="H1077" s="278"/>
      <c r="I1077" s="278"/>
      <c r="J1077" s="279"/>
      <c r="K1077" s="48"/>
      <c r="L1077" s="253"/>
    </row>
    <row r="1078" spans="1:12" s="242" customFormat="1" x14ac:dyDescent="0.2">
      <c r="A1078" s="276"/>
      <c r="B1078" s="277"/>
      <c r="C1078" s="278"/>
      <c r="D1078" s="278"/>
      <c r="E1078" s="278"/>
      <c r="F1078" s="278"/>
      <c r="G1078" s="278"/>
      <c r="H1078" s="278"/>
      <c r="I1078" s="278"/>
      <c r="J1078" s="279"/>
      <c r="K1078" s="48"/>
      <c r="L1078" s="253"/>
    </row>
    <row r="1079" spans="1:12" s="242" customFormat="1" x14ac:dyDescent="0.2">
      <c r="A1079" s="276"/>
      <c r="B1079" s="277"/>
      <c r="C1079" s="278"/>
      <c r="D1079" s="278"/>
      <c r="E1079" s="278"/>
      <c r="F1079" s="278"/>
      <c r="G1079" s="278"/>
      <c r="H1079" s="278"/>
      <c r="I1079" s="278"/>
      <c r="J1079" s="279"/>
      <c r="K1079" s="48"/>
      <c r="L1079" s="253"/>
    </row>
    <row r="1080" spans="1:12" s="242" customFormat="1" x14ac:dyDescent="0.2">
      <c r="A1080" s="276"/>
      <c r="B1080" s="277"/>
      <c r="C1080" s="278"/>
      <c r="D1080" s="278"/>
      <c r="E1080" s="278"/>
      <c r="F1080" s="278"/>
      <c r="G1080" s="278"/>
      <c r="H1080" s="278"/>
      <c r="I1080" s="278"/>
      <c r="J1080" s="279"/>
      <c r="K1080" s="48"/>
      <c r="L1080" s="253"/>
    </row>
    <row r="1081" spans="1:12" s="242" customFormat="1" x14ac:dyDescent="0.2">
      <c r="A1081" s="276"/>
      <c r="B1081" s="277"/>
      <c r="C1081" s="278"/>
      <c r="D1081" s="278"/>
      <c r="E1081" s="278"/>
      <c r="F1081" s="278"/>
      <c r="G1081" s="278"/>
      <c r="H1081" s="278"/>
      <c r="I1081" s="278"/>
      <c r="J1081" s="279"/>
      <c r="K1081" s="48"/>
      <c r="L1081" s="253"/>
    </row>
    <row r="1082" spans="1:12" s="242" customFormat="1" x14ac:dyDescent="0.2">
      <c r="A1082" s="276"/>
      <c r="B1082" s="277"/>
      <c r="C1082" s="278"/>
      <c r="D1082" s="278"/>
      <c r="E1082" s="278"/>
      <c r="F1082" s="278"/>
      <c r="G1082" s="278"/>
      <c r="H1082" s="278"/>
      <c r="I1082" s="278"/>
      <c r="J1082" s="279"/>
      <c r="K1082" s="48"/>
      <c r="L1082" s="253"/>
    </row>
    <row r="1083" spans="1:12" s="242" customFormat="1" x14ac:dyDescent="0.2">
      <c r="A1083" s="276"/>
      <c r="B1083" s="277"/>
      <c r="C1083" s="278"/>
      <c r="D1083" s="278"/>
      <c r="E1083" s="278"/>
      <c r="F1083" s="278"/>
      <c r="G1083" s="278"/>
      <c r="H1083" s="278"/>
      <c r="I1083" s="278"/>
      <c r="J1083" s="279"/>
      <c r="K1083" s="48"/>
      <c r="L1083" s="253"/>
    </row>
    <row r="1084" spans="1:12" s="242" customFormat="1" x14ac:dyDescent="0.2">
      <c r="A1084" s="276"/>
      <c r="B1084" s="277"/>
      <c r="C1084" s="278"/>
      <c r="D1084" s="278"/>
      <c r="E1084" s="278"/>
      <c r="F1084" s="278"/>
      <c r="G1084" s="278"/>
      <c r="H1084" s="278"/>
      <c r="I1084" s="278"/>
      <c r="J1084" s="279"/>
      <c r="K1084" s="48"/>
      <c r="L1084" s="253"/>
    </row>
    <row r="1085" spans="1:12" s="242" customFormat="1" x14ac:dyDescent="0.2">
      <c r="A1085" s="276"/>
      <c r="B1085" s="277"/>
      <c r="C1085" s="278"/>
      <c r="D1085" s="278"/>
      <c r="E1085" s="278"/>
      <c r="F1085" s="278"/>
      <c r="G1085" s="278"/>
      <c r="H1085" s="278"/>
      <c r="I1085" s="278"/>
      <c r="J1085" s="279"/>
      <c r="K1085" s="48"/>
      <c r="L1085" s="253"/>
    </row>
    <row r="1086" spans="1:12" s="242" customFormat="1" x14ac:dyDescent="0.2">
      <c r="A1086" s="276"/>
      <c r="B1086" s="277"/>
      <c r="C1086" s="278"/>
      <c r="D1086" s="278"/>
      <c r="E1086" s="278"/>
      <c r="F1086" s="278"/>
      <c r="G1086" s="278"/>
      <c r="H1086" s="278"/>
      <c r="I1086" s="278"/>
      <c r="J1086" s="279"/>
      <c r="K1086" s="48"/>
      <c r="L1086" s="253"/>
    </row>
    <row r="1087" spans="1:12" s="242" customFormat="1" x14ac:dyDescent="0.2">
      <c r="A1087" s="276"/>
      <c r="B1087" s="277"/>
      <c r="C1087" s="278"/>
      <c r="D1087" s="278"/>
      <c r="E1087" s="278"/>
      <c r="F1087" s="278"/>
      <c r="G1087" s="278"/>
      <c r="H1087" s="278"/>
      <c r="I1087" s="278"/>
      <c r="J1087" s="279"/>
      <c r="K1087" s="48"/>
      <c r="L1087" s="253"/>
    </row>
    <row r="1088" spans="1:12" s="242" customFormat="1" x14ac:dyDescent="0.2">
      <c r="A1088" s="276"/>
      <c r="B1088" s="277"/>
      <c r="C1088" s="278"/>
      <c r="D1088" s="278"/>
      <c r="E1088" s="278"/>
      <c r="F1088" s="278"/>
      <c r="G1088" s="278"/>
      <c r="H1088" s="278"/>
      <c r="I1088" s="278"/>
      <c r="J1088" s="279"/>
      <c r="K1088" s="48"/>
      <c r="L1088" s="253"/>
    </row>
    <row r="1089" spans="1:12" s="242" customFormat="1" x14ac:dyDescent="0.2">
      <c r="A1089" s="276"/>
      <c r="B1089" s="277"/>
      <c r="C1089" s="278"/>
      <c r="D1089" s="278"/>
      <c r="E1089" s="278"/>
      <c r="F1089" s="278"/>
      <c r="G1089" s="278"/>
      <c r="H1089" s="278"/>
      <c r="I1089" s="278"/>
      <c r="J1089" s="279"/>
      <c r="K1089" s="48"/>
      <c r="L1089" s="253"/>
    </row>
    <row r="1090" spans="1:12" s="242" customFormat="1" x14ac:dyDescent="0.2">
      <c r="A1090" s="276"/>
      <c r="B1090" s="277"/>
      <c r="C1090" s="278"/>
      <c r="D1090" s="278"/>
      <c r="E1090" s="278"/>
      <c r="F1090" s="278"/>
      <c r="G1090" s="278"/>
      <c r="H1090" s="278"/>
      <c r="I1090" s="278"/>
      <c r="J1090" s="279"/>
      <c r="K1090" s="48"/>
      <c r="L1090" s="253"/>
    </row>
    <row r="1091" spans="1:12" s="242" customFormat="1" x14ac:dyDescent="0.2">
      <c r="A1091" s="276"/>
      <c r="B1091" s="277"/>
      <c r="C1091" s="278"/>
      <c r="D1091" s="278"/>
      <c r="E1091" s="278"/>
      <c r="F1091" s="278"/>
      <c r="G1091" s="278"/>
      <c r="H1091" s="278"/>
      <c r="I1091" s="278"/>
      <c r="J1091" s="279"/>
      <c r="K1091" s="48"/>
      <c r="L1091" s="253"/>
    </row>
    <row r="1092" spans="1:12" s="242" customFormat="1" x14ac:dyDescent="0.2">
      <c r="A1092" s="276"/>
      <c r="B1092" s="277"/>
      <c r="C1092" s="278"/>
      <c r="D1092" s="278"/>
      <c r="E1092" s="278"/>
      <c r="F1092" s="278"/>
      <c r="G1092" s="278"/>
      <c r="H1092" s="278"/>
      <c r="I1092" s="278"/>
      <c r="J1092" s="279"/>
      <c r="K1092" s="48"/>
      <c r="L1092" s="253"/>
    </row>
    <row r="1093" spans="1:12" s="242" customFormat="1" x14ac:dyDescent="0.2">
      <c r="A1093" s="276"/>
      <c r="B1093" s="277"/>
      <c r="C1093" s="278"/>
      <c r="D1093" s="278"/>
      <c r="E1093" s="278"/>
      <c r="F1093" s="278"/>
      <c r="G1093" s="278"/>
      <c r="H1093" s="278"/>
      <c r="I1093" s="278"/>
      <c r="J1093" s="279"/>
      <c r="K1093" s="48"/>
      <c r="L1093" s="253"/>
    </row>
    <row r="1094" spans="1:12" s="242" customFormat="1" x14ac:dyDescent="0.2">
      <c r="A1094" s="276"/>
      <c r="B1094" s="277"/>
      <c r="C1094" s="278"/>
      <c r="D1094" s="278"/>
      <c r="E1094" s="278"/>
      <c r="F1094" s="278"/>
      <c r="G1094" s="278"/>
      <c r="H1094" s="278"/>
      <c r="I1094" s="278"/>
      <c r="J1094" s="279"/>
      <c r="K1094" s="48"/>
      <c r="L1094" s="253"/>
    </row>
    <row r="1095" spans="1:12" s="242" customFormat="1" x14ac:dyDescent="0.2">
      <c r="A1095" s="276"/>
      <c r="B1095" s="277"/>
      <c r="C1095" s="278"/>
      <c r="D1095" s="278"/>
      <c r="E1095" s="278"/>
      <c r="F1095" s="278"/>
      <c r="G1095" s="278"/>
      <c r="H1095" s="278"/>
      <c r="I1095" s="278"/>
      <c r="J1095" s="279"/>
      <c r="K1095" s="48"/>
      <c r="L1095" s="253"/>
    </row>
    <row r="1096" spans="1:12" s="242" customFormat="1" x14ac:dyDescent="0.2">
      <c r="A1096" s="276"/>
      <c r="B1096" s="277"/>
      <c r="C1096" s="278"/>
      <c r="D1096" s="278"/>
      <c r="E1096" s="278"/>
      <c r="F1096" s="278"/>
      <c r="G1096" s="278"/>
      <c r="H1096" s="278"/>
      <c r="I1096" s="278"/>
      <c r="J1096" s="279"/>
      <c r="K1096" s="48"/>
      <c r="L1096" s="253"/>
    </row>
    <row r="1097" spans="1:12" s="242" customFormat="1" x14ac:dyDescent="0.2">
      <c r="A1097" s="276"/>
      <c r="B1097" s="277"/>
      <c r="C1097" s="278"/>
      <c r="D1097" s="278"/>
      <c r="E1097" s="278"/>
      <c r="F1097" s="278"/>
      <c r="G1097" s="278"/>
      <c r="H1097" s="278"/>
      <c r="I1097" s="278"/>
      <c r="J1097" s="279"/>
      <c r="K1097" s="48"/>
      <c r="L1097" s="253"/>
    </row>
    <row r="1098" spans="1:12" s="242" customFormat="1" x14ac:dyDescent="0.2">
      <c r="A1098" s="276"/>
      <c r="B1098" s="277"/>
      <c r="C1098" s="278"/>
      <c r="D1098" s="278"/>
      <c r="E1098" s="278"/>
      <c r="F1098" s="278"/>
      <c r="G1098" s="278"/>
      <c r="H1098" s="278"/>
      <c r="I1098" s="278"/>
      <c r="J1098" s="279"/>
      <c r="K1098" s="48"/>
      <c r="L1098" s="253"/>
    </row>
    <row r="1099" spans="1:12" s="242" customFormat="1" x14ac:dyDescent="0.2">
      <c r="A1099" s="276"/>
      <c r="B1099" s="277"/>
      <c r="C1099" s="278"/>
      <c r="D1099" s="278"/>
      <c r="E1099" s="278"/>
      <c r="F1099" s="278"/>
      <c r="G1099" s="278"/>
      <c r="H1099" s="278"/>
      <c r="I1099" s="278"/>
      <c r="J1099" s="279"/>
      <c r="K1099" s="48"/>
      <c r="L1099" s="253"/>
    </row>
    <row r="1100" spans="1:12" s="242" customFormat="1" x14ac:dyDescent="0.2">
      <c r="A1100" s="276"/>
      <c r="B1100" s="277"/>
      <c r="C1100" s="278"/>
      <c r="D1100" s="278"/>
      <c r="E1100" s="278"/>
      <c r="F1100" s="278"/>
      <c r="G1100" s="278"/>
      <c r="H1100" s="278"/>
      <c r="I1100" s="278"/>
      <c r="J1100" s="279"/>
      <c r="K1100" s="48"/>
      <c r="L1100" s="253"/>
    </row>
    <row r="1101" spans="1:12" s="242" customFormat="1" x14ac:dyDescent="0.2">
      <c r="A1101" s="276"/>
      <c r="B1101" s="277"/>
      <c r="C1101" s="278"/>
      <c r="D1101" s="278"/>
      <c r="E1101" s="278"/>
      <c r="F1101" s="278"/>
      <c r="G1101" s="278"/>
      <c r="H1101" s="278"/>
      <c r="I1101" s="278"/>
      <c r="J1101" s="279"/>
      <c r="K1101" s="48"/>
      <c r="L1101" s="253"/>
    </row>
    <row r="1102" spans="1:12" s="242" customFormat="1" x14ac:dyDescent="0.2">
      <c r="A1102" s="276"/>
      <c r="B1102" s="277"/>
      <c r="C1102" s="278"/>
      <c r="D1102" s="278"/>
      <c r="E1102" s="278"/>
      <c r="F1102" s="278"/>
      <c r="G1102" s="278"/>
      <c r="H1102" s="278"/>
      <c r="I1102" s="278"/>
      <c r="J1102" s="279"/>
      <c r="K1102" s="48"/>
      <c r="L1102" s="253"/>
    </row>
    <row r="1103" spans="1:12" s="242" customFormat="1" x14ac:dyDescent="0.2">
      <c r="A1103" s="276"/>
      <c r="B1103" s="277"/>
      <c r="C1103" s="278"/>
      <c r="D1103" s="278"/>
      <c r="E1103" s="278"/>
      <c r="F1103" s="278"/>
      <c r="G1103" s="278"/>
      <c r="H1103" s="278"/>
      <c r="I1103" s="278"/>
      <c r="J1103" s="279"/>
      <c r="K1103" s="48"/>
      <c r="L1103" s="253"/>
    </row>
    <row r="1104" spans="1:12" s="242" customFormat="1" x14ac:dyDescent="0.2">
      <c r="A1104" s="276"/>
      <c r="B1104" s="277"/>
      <c r="C1104" s="278"/>
      <c r="D1104" s="278"/>
      <c r="E1104" s="278"/>
      <c r="F1104" s="278"/>
      <c r="G1104" s="278"/>
      <c r="H1104" s="278"/>
      <c r="I1104" s="278"/>
      <c r="J1104" s="279"/>
      <c r="K1104" s="48"/>
      <c r="L1104" s="253"/>
    </row>
    <row r="1105" spans="1:12" s="242" customFormat="1" x14ac:dyDescent="0.2">
      <c r="A1105" s="276"/>
      <c r="B1105" s="277"/>
      <c r="C1105" s="278"/>
      <c r="D1105" s="278"/>
      <c r="E1105" s="278"/>
      <c r="F1105" s="278"/>
      <c r="G1105" s="278"/>
      <c r="H1105" s="278"/>
      <c r="I1105" s="278"/>
      <c r="J1105" s="279"/>
      <c r="K1105" s="48"/>
      <c r="L1105" s="253"/>
    </row>
    <row r="1106" spans="1:12" s="242" customFormat="1" x14ac:dyDescent="0.2">
      <c r="A1106" s="276"/>
      <c r="B1106" s="277"/>
      <c r="C1106" s="278"/>
      <c r="D1106" s="278"/>
      <c r="E1106" s="278"/>
      <c r="F1106" s="278"/>
      <c r="G1106" s="278"/>
      <c r="H1106" s="278"/>
      <c r="I1106" s="278"/>
      <c r="J1106" s="279"/>
      <c r="K1106" s="48"/>
      <c r="L1106" s="253"/>
    </row>
    <row r="1107" spans="1:12" s="242" customFormat="1" x14ac:dyDescent="0.2">
      <c r="A1107" s="276"/>
      <c r="B1107" s="277"/>
      <c r="C1107" s="278"/>
      <c r="D1107" s="278"/>
      <c r="E1107" s="278"/>
      <c r="F1107" s="278"/>
      <c r="G1107" s="278"/>
      <c r="H1107" s="278"/>
      <c r="I1107" s="278"/>
      <c r="J1107" s="279"/>
      <c r="K1107" s="48"/>
      <c r="L1107" s="253"/>
    </row>
    <row r="1108" spans="1:12" s="242" customFormat="1" x14ac:dyDescent="0.2">
      <c r="A1108" s="276"/>
      <c r="B1108" s="277"/>
      <c r="C1108" s="278"/>
      <c r="D1108" s="278"/>
      <c r="E1108" s="278"/>
      <c r="F1108" s="278"/>
      <c r="G1108" s="278"/>
      <c r="H1108" s="278"/>
      <c r="I1108" s="278"/>
      <c r="J1108" s="279"/>
      <c r="K1108" s="48"/>
      <c r="L1108" s="253"/>
    </row>
    <row r="1109" spans="1:12" s="242" customFormat="1" x14ac:dyDescent="0.2">
      <c r="A1109" s="276"/>
      <c r="B1109" s="277"/>
      <c r="C1109" s="278"/>
      <c r="D1109" s="278"/>
      <c r="E1109" s="278"/>
      <c r="F1109" s="278"/>
      <c r="G1109" s="278"/>
      <c r="H1109" s="278"/>
      <c r="I1109" s="278"/>
      <c r="J1109" s="279"/>
      <c r="K1109" s="48"/>
      <c r="L1109" s="253"/>
    </row>
    <row r="1110" spans="1:12" s="242" customFormat="1" x14ac:dyDescent="0.2">
      <c r="A1110" s="276"/>
      <c r="B1110" s="277"/>
      <c r="C1110" s="278"/>
      <c r="D1110" s="278"/>
      <c r="E1110" s="278"/>
      <c r="F1110" s="278"/>
      <c r="G1110" s="278"/>
      <c r="H1110" s="278"/>
      <c r="I1110" s="278"/>
      <c r="J1110" s="279"/>
      <c r="K1110" s="48"/>
      <c r="L1110" s="253"/>
    </row>
    <row r="1111" spans="1:12" s="242" customFormat="1" x14ac:dyDescent="0.2">
      <c r="A1111" s="276"/>
      <c r="B1111" s="277"/>
      <c r="C1111" s="278"/>
      <c r="D1111" s="278"/>
      <c r="E1111" s="278"/>
      <c r="F1111" s="278"/>
      <c r="G1111" s="278"/>
      <c r="H1111" s="278"/>
      <c r="I1111" s="278"/>
      <c r="J1111" s="279"/>
      <c r="K1111" s="48"/>
      <c r="L1111" s="253"/>
    </row>
    <row r="1112" spans="1:12" s="242" customFormat="1" x14ac:dyDescent="0.2">
      <c r="A1112" s="276"/>
      <c r="B1112" s="277"/>
      <c r="C1112" s="278"/>
      <c r="D1112" s="278"/>
      <c r="E1112" s="278"/>
      <c r="F1112" s="278"/>
      <c r="G1112" s="278"/>
      <c r="H1112" s="278"/>
      <c r="I1112" s="278"/>
      <c r="J1112" s="279"/>
      <c r="K1112" s="48"/>
      <c r="L1112" s="253"/>
    </row>
    <row r="1113" spans="1:12" s="242" customFormat="1" x14ac:dyDescent="0.2">
      <c r="A1113" s="276"/>
      <c r="B1113" s="277"/>
      <c r="C1113" s="278"/>
      <c r="D1113" s="278"/>
      <c r="E1113" s="278"/>
      <c r="F1113" s="278"/>
      <c r="G1113" s="278"/>
      <c r="H1113" s="278"/>
      <c r="I1113" s="278"/>
      <c r="J1113" s="279"/>
      <c r="K1113" s="48"/>
      <c r="L1113" s="253"/>
    </row>
    <row r="1114" spans="1:12" s="242" customFormat="1" x14ac:dyDescent="0.2">
      <c r="A1114" s="276"/>
      <c r="B1114" s="277"/>
      <c r="C1114" s="278"/>
      <c r="D1114" s="278"/>
      <c r="E1114" s="278"/>
      <c r="F1114" s="278"/>
      <c r="G1114" s="278"/>
      <c r="H1114" s="278"/>
      <c r="I1114" s="278"/>
      <c r="J1114" s="279"/>
      <c r="K1114" s="48"/>
      <c r="L1114" s="253"/>
    </row>
    <row r="1115" spans="1:12" s="242" customFormat="1" x14ac:dyDescent="0.2">
      <c r="A1115" s="276"/>
      <c r="B1115" s="277"/>
      <c r="C1115" s="278"/>
      <c r="D1115" s="278"/>
      <c r="E1115" s="278"/>
      <c r="F1115" s="278"/>
      <c r="G1115" s="278"/>
      <c r="H1115" s="278"/>
      <c r="I1115" s="278"/>
      <c r="J1115" s="279"/>
      <c r="K1115" s="48"/>
      <c r="L1115" s="253"/>
    </row>
    <row r="1116" spans="1:12" s="242" customFormat="1" x14ac:dyDescent="0.2">
      <c r="A1116" s="276"/>
      <c r="B1116" s="277"/>
      <c r="C1116" s="278"/>
      <c r="D1116" s="278"/>
      <c r="E1116" s="278"/>
      <c r="F1116" s="278"/>
      <c r="G1116" s="278"/>
      <c r="H1116" s="278"/>
      <c r="I1116" s="278"/>
      <c r="J1116" s="279"/>
      <c r="K1116" s="48"/>
      <c r="L1116" s="253"/>
    </row>
    <row r="1117" spans="1:12" s="242" customFormat="1" x14ac:dyDescent="0.2">
      <c r="A1117" s="276"/>
      <c r="B1117" s="277"/>
      <c r="C1117" s="278"/>
      <c r="D1117" s="278"/>
      <c r="E1117" s="278"/>
      <c r="F1117" s="278"/>
      <c r="G1117" s="278"/>
      <c r="H1117" s="278"/>
      <c r="I1117" s="278"/>
      <c r="J1117" s="279"/>
      <c r="K1117" s="48"/>
      <c r="L1117" s="253"/>
    </row>
    <row r="1118" spans="1:12" s="242" customFormat="1" x14ac:dyDescent="0.2">
      <c r="A1118" s="276"/>
      <c r="B1118" s="277"/>
      <c r="C1118" s="278"/>
      <c r="D1118" s="278"/>
      <c r="E1118" s="278"/>
      <c r="F1118" s="278"/>
      <c r="G1118" s="278"/>
      <c r="H1118" s="278"/>
      <c r="I1118" s="278"/>
      <c r="J1118" s="279"/>
      <c r="K1118" s="48"/>
      <c r="L1118" s="253"/>
    </row>
    <row r="1119" spans="1:12" s="242" customFormat="1" x14ac:dyDescent="0.2">
      <c r="A1119" s="276"/>
      <c r="B1119" s="277"/>
      <c r="C1119" s="278"/>
      <c r="D1119" s="278"/>
      <c r="E1119" s="278"/>
      <c r="F1119" s="278"/>
      <c r="G1119" s="278"/>
      <c r="H1119" s="278"/>
      <c r="I1119" s="278"/>
      <c r="J1119" s="279"/>
      <c r="K1119" s="48"/>
      <c r="L1119" s="253"/>
    </row>
    <row r="1120" spans="1:12" s="242" customFormat="1" x14ac:dyDescent="0.2">
      <c r="A1120" s="276"/>
      <c r="B1120" s="277"/>
      <c r="C1120" s="278"/>
      <c r="D1120" s="278"/>
      <c r="E1120" s="278"/>
      <c r="F1120" s="278"/>
      <c r="G1120" s="278"/>
      <c r="H1120" s="278"/>
      <c r="I1120" s="278"/>
      <c r="J1120" s="279"/>
      <c r="K1120" s="48"/>
      <c r="L1120" s="253"/>
    </row>
    <row r="1121" spans="1:12" s="242" customFormat="1" x14ac:dyDescent="0.2">
      <c r="A1121" s="276"/>
      <c r="B1121" s="277"/>
      <c r="C1121" s="278"/>
      <c r="D1121" s="278"/>
      <c r="E1121" s="278"/>
      <c r="F1121" s="278"/>
      <c r="G1121" s="278"/>
      <c r="H1121" s="278"/>
      <c r="I1121" s="278"/>
      <c r="J1121" s="279"/>
      <c r="K1121" s="48"/>
      <c r="L1121" s="253"/>
    </row>
    <row r="1122" spans="1:12" s="242" customFormat="1" x14ac:dyDescent="0.2">
      <c r="A1122" s="276"/>
      <c r="B1122" s="277"/>
      <c r="C1122" s="278"/>
      <c r="D1122" s="278"/>
      <c r="E1122" s="278"/>
      <c r="F1122" s="278"/>
      <c r="G1122" s="278"/>
      <c r="H1122" s="278"/>
      <c r="I1122" s="278"/>
      <c r="J1122" s="279"/>
      <c r="K1122" s="48"/>
      <c r="L1122" s="253"/>
    </row>
    <row r="1123" spans="1:12" s="242" customFormat="1" x14ac:dyDescent="0.2">
      <c r="A1123" s="276"/>
      <c r="B1123" s="277"/>
      <c r="C1123" s="278"/>
      <c r="D1123" s="278"/>
      <c r="E1123" s="278"/>
      <c r="F1123" s="278"/>
      <c r="G1123" s="278"/>
      <c r="H1123" s="278"/>
      <c r="I1123" s="278"/>
      <c r="J1123" s="279"/>
      <c r="K1123" s="48"/>
      <c r="L1123" s="253"/>
    </row>
    <row r="1124" spans="1:12" s="242" customFormat="1" x14ac:dyDescent="0.2">
      <c r="A1124" s="276"/>
      <c r="B1124" s="277"/>
      <c r="C1124" s="278"/>
      <c r="D1124" s="278"/>
      <c r="E1124" s="278"/>
      <c r="F1124" s="278"/>
      <c r="G1124" s="278"/>
      <c r="H1124" s="278"/>
      <c r="I1124" s="278"/>
      <c r="J1124" s="279"/>
      <c r="K1124" s="48"/>
      <c r="L1124" s="253"/>
    </row>
    <row r="1125" spans="1:12" s="242" customFormat="1" x14ac:dyDescent="0.2">
      <c r="A1125" s="276"/>
      <c r="B1125" s="277"/>
      <c r="C1125" s="278"/>
      <c r="D1125" s="278"/>
      <c r="E1125" s="278"/>
      <c r="F1125" s="278"/>
      <c r="G1125" s="278"/>
      <c r="H1125" s="278"/>
      <c r="I1125" s="278"/>
      <c r="J1125" s="279"/>
      <c r="K1125" s="48"/>
      <c r="L1125" s="253"/>
    </row>
    <row r="1126" spans="1:12" s="242" customFormat="1" x14ac:dyDescent="0.2">
      <c r="A1126" s="276"/>
      <c r="B1126" s="277"/>
      <c r="C1126" s="278"/>
      <c r="D1126" s="278"/>
      <c r="E1126" s="278"/>
      <c r="F1126" s="278"/>
      <c r="G1126" s="278"/>
      <c r="H1126" s="278"/>
      <c r="I1126" s="278"/>
      <c r="J1126" s="279"/>
      <c r="K1126" s="48"/>
      <c r="L1126" s="253"/>
    </row>
    <row r="1127" spans="1:12" s="242" customFormat="1" x14ac:dyDescent="0.2">
      <c r="A1127" s="276"/>
      <c r="B1127" s="277"/>
      <c r="C1127" s="278"/>
      <c r="D1127" s="278"/>
      <c r="E1127" s="278"/>
      <c r="F1127" s="278"/>
      <c r="G1127" s="278"/>
      <c r="H1127" s="278"/>
      <c r="I1127" s="278"/>
      <c r="J1127" s="279"/>
      <c r="K1127" s="48"/>
      <c r="L1127" s="253"/>
    </row>
    <row r="1128" spans="1:12" s="242" customFormat="1" x14ac:dyDescent="0.2">
      <c r="A1128" s="276"/>
      <c r="B1128" s="277"/>
      <c r="C1128" s="278"/>
      <c r="D1128" s="278"/>
      <c r="E1128" s="278"/>
      <c r="F1128" s="278"/>
      <c r="G1128" s="278"/>
      <c r="H1128" s="278"/>
      <c r="I1128" s="278"/>
      <c r="J1128" s="279"/>
      <c r="K1128" s="48"/>
      <c r="L1128" s="253"/>
    </row>
    <row r="1129" spans="1:12" s="242" customFormat="1" x14ac:dyDescent="0.2">
      <c r="A1129" s="276"/>
      <c r="B1129" s="277"/>
      <c r="C1129" s="278"/>
      <c r="D1129" s="278"/>
      <c r="E1129" s="278"/>
      <c r="F1129" s="278"/>
      <c r="G1129" s="278"/>
      <c r="H1129" s="278"/>
      <c r="I1129" s="278"/>
      <c r="J1129" s="279"/>
      <c r="K1129" s="48"/>
      <c r="L1129" s="253"/>
    </row>
    <row r="1130" spans="1:12" s="242" customFormat="1" x14ac:dyDescent="0.2">
      <c r="A1130" s="276"/>
      <c r="B1130" s="277"/>
      <c r="C1130" s="278"/>
      <c r="D1130" s="278"/>
      <c r="E1130" s="278"/>
      <c r="F1130" s="278"/>
      <c r="G1130" s="278"/>
      <c r="H1130" s="278"/>
      <c r="I1130" s="278"/>
      <c r="J1130" s="279"/>
      <c r="K1130" s="48"/>
      <c r="L1130" s="253"/>
    </row>
    <row r="1131" spans="1:12" s="242" customFormat="1" x14ac:dyDescent="0.2">
      <c r="A1131" s="276"/>
      <c r="B1131" s="277"/>
      <c r="C1131" s="278"/>
      <c r="D1131" s="278"/>
      <c r="E1131" s="278"/>
      <c r="F1131" s="278"/>
      <c r="G1131" s="278"/>
      <c r="H1131" s="278"/>
      <c r="I1131" s="278"/>
      <c r="J1131" s="279"/>
      <c r="K1131" s="48"/>
      <c r="L1131" s="253"/>
    </row>
    <row r="1132" spans="1:12" s="242" customFormat="1" x14ac:dyDescent="0.2">
      <c r="A1132" s="276"/>
      <c r="B1132" s="277"/>
      <c r="C1132" s="278"/>
      <c r="D1132" s="278"/>
      <c r="E1132" s="278"/>
      <c r="F1132" s="278"/>
      <c r="G1132" s="278"/>
      <c r="H1132" s="278"/>
      <c r="I1132" s="278"/>
      <c r="J1132" s="279"/>
      <c r="K1132" s="48"/>
      <c r="L1132" s="253"/>
    </row>
    <row r="1133" spans="1:12" s="242" customFormat="1" x14ac:dyDescent="0.2">
      <c r="A1133" s="276"/>
      <c r="B1133" s="277"/>
      <c r="C1133" s="278"/>
      <c r="D1133" s="278"/>
      <c r="E1133" s="278"/>
      <c r="F1133" s="278"/>
      <c r="G1133" s="278"/>
      <c r="H1133" s="278"/>
      <c r="I1133" s="278"/>
      <c r="J1133" s="279"/>
      <c r="K1133" s="48"/>
      <c r="L1133" s="253"/>
    </row>
    <row r="1134" spans="1:12" s="242" customFormat="1" x14ac:dyDescent="0.2">
      <c r="A1134" s="276"/>
      <c r="B1134" s="277"/>
      <c r="C1134" s="278"/>
      <c r="D1134" s="278"/>
      <c r="E1134" s="278"/>
      <c r="F1134" s="278"/>
      <c r="G1134" s="278"/>
      <c r="H1134" s="278"/>
      <c r="I1134" s="278"/>
      <c r="J1134" s="279"/>
      <c r="K1134" s="48"/>
      <c r="L1134" s="253"/>
    </row>
    <row r="1135" spans="1:12" s="242" customFormat="1" x14ac:dyDescent="0.2">
      <c r="A1135" s="276"/>
      <c r="B1135" s="277"/>
      <c r="C1135" s="278"/>
      <c r="D1135" s="278"/>
      <c r="E1135" s="278"/>
      <c r="F1135" s="278"/>
      <c r="G1135" s="278"/>
      <c r="H1135" s="278"/>
      <c r="I1135" s="278"/>
      <c r="J1135" s="279"/>
      <c r="K1135" s="48"/>
      <c r="L1135" s="253"/>
    </row>
    <row r="1136" spans="1:12" s="242" customFormat="1" x14ac:dyDescent="0.2">
      <c r="A1136" s="276"/>
      <c r="B1136" s="277"/>
      <c r="C1136" s="278"/>
      <c r="D1136" s="278"/>
      <c r="E1136" s="278"/>
      <c r="F1136" s="278"/>
      <c r="G1136" s="278"/>
      <c r="H1136" s="278"/>
      <c r="I1136" s="278"/>
      <c r="J1136" s="279"/>
      <c r="K1136" s="48"/>
      <c r="L1136" s="253"/>
    </row>
    <row r="1137" spans="1:12" s="242" customFormat="1" x14ac:dyDescent="0.2">
      <c r="A1137" s="276"/>
      <c r="B1137" s="277"/>
      <c r="C1137" s="278"/>
      <c r="D1137" s="278"/>
      <c r="E1137" s="278"/>
      <c r="F1137" s="278"/>
      <c r="G1137" s="278"/>
      <c r="H1137" s="278"/>
      <c r="I1137" s="278"/>
      <c r="J1137" s="279"/>
      <c r="K1137" s="48"/>
      <c r="L1137" s="253"/>
    </row>
    <row r="1138" spans="1:12" s="242" customFormat="1" x14ac:dyDescent="0.2">
      <c r="A1138" s="276"/>
      <c r="B1138" s="277"/>
      <c r="C1138" s="278"/>
      <c r="D1138" s="278"/>
      <c r="E1138" s="278"/>
      <c r="F1138" s="278"/>
      <c r="G1138" s="278"/>
      <c r="H1138" s="278"/>
      <c r="I1138" s="278"/>
      <c r="J1138" s="279"/>
      <c r="K1138" s="48"/>
      <c r="L1138" s="253"/>
    </row>
    <row r="1139" spans="1:12" s="242" customFormat="1" x14ac:dyDescent="0.2">
      <c r="A1139" s="276"/>
      <c r="B1139" s="277"/>
      <c r="C1139" s="278"/>
      <c r="D1139" s="278"/>
      <c r="E1139" s="278"/>
      <c r="F1139" s="278"/>
      <c r="G1139" s="278"/>
      <c r="H1139" s="278"/>
      <c r="I1139" s="278"/>
      <c r="J1139" s="279"/>
      <c r="K1139" s="48"/>
      <c r="L1139" s="253"/>
    </row>
    <row r="1140" spans="1:12" s="242" customFormat="1" x14ac:dyDescent="0.2">
      <c r="A1140" s="276"/>
      <c r="B1140" s="277"/>
      <c r="C1140" s="278"/>
      <c r="D1140" s="278"/>
      <c r="E1140" s="278"/>
      <c r="F1140" s="278"/>
      <c r="G1140" s="278"/>
      <c r="H1140" s="278"/>
      <c r="I1140" s="278"/>
      <c r="J1140" s="279"/>
      <c r="K1140" s="48"/>
      <c r="L1140" s="253"/>
    </row>
    <row r="1141" spans="1:12" s="242" customFormat="1" x14ac:dyDescent="0.2">
      <c r="A1141" s="276"/>
      <c r="B1141" s="277"/>
      <c r="C1141" s="278"/>
      <c r="D1141" s="278"/>
      <c r="E1141" s="278"/>
      <c r="F1141" s="278"/>
      <c r="G1141" s="278"/>
      <c r="H1141" s="278"/>
      <c r="I1141" s="278"/>
      <c r="J1141" s="279"/>
      <c r="K1141" s="48"/>
      <c r="L1141" s="253"/>
    </row>
    <row r="1142" spans="1:12" s="242" customFormat="1" x14ac:dyDescent="0.2">
      <c r="A1142" s="276"/>
      <c r="B1142" s="277"/>
      <c r="C1142" s="278"/>
      <c r="D1142" s="278"/>
      <c r="E1142" s="278"/>
      <c r="F1142" s="278"/>
      <c r="G1142" s="278"/>
      <c r="H1142" s="278"/>
      <c r="I1142" s="278"/>
      <c r="J1142" s="279"/>
      <c r="K1142" s="48"/>
      <c r="L1142" s="253"/>
    </row>
    <row r="1143" spans="1:12" s="242" customFormat="1" x14ac:dyDescent="0.2">
      <c r="A1143" s="276"/>
      <c r="B1143" s="277"/>
      <c r="C1143" s="278"/>
      <c r="D1143" s="278"/>
      <c r="E1143" s="278"/>
      <c r="F1143" s="278"/>
      <c r="G1143" s="278"/>
      <c r="H1143" s="278"/>
      <c r="I1143" s="278"/>
      <c r="J1143" s="279"/>
      <c r="K1143" s="48"/>
      <c r="L1143" s="253"/>
    </row>
    <row r="1144" spans="1:12" s="242" customFormat="1" x14ac:dyDescent="0.2">
      <c r="A1144" s="276"/>
      <c r="B1144" s="277"/>
      <c r="C1144" s="278"/>
      <c r="D1144" s="278"/>
      <c r="E1144" s="278"/>
      <c r="F1144" s="278"/>
      <c r="G1144" s="278"/>
      <c r="H1144" s="278"/>
      <c r="I1144" s="278"/>
      <c r="J1144" s="279"/>
      <c r="K1144" s="48"/>
      <c r="L1144" s="253"/>
    </row>
    <row r="1145" spans="1:12" s="242" customFormat="1" x14ac:dyDescent="0.2">
      <c r="A1145" s="276"/>
      <c r="B1145" s="277"/>
      <c r="C1145" s="278"/>
      <c r="D1145" s="278"/>
      <c r="E1145" s="278"/>
      <c r="F1145" s="278"/>
      <c r="G1145" s="278"/>
      <c r="H1145" s="278"/>
      <c r="I1145" s="278"/>
      <c r="J1145" s="279"/>
      <c r="K1145" s="48"/>
      <c r="L1145" s="253"/>
    </row>
    <row r="1146" spans="1:12" s="242" customFormat="1" x14ac:dyDescent="0.2">
      <c r="A1146" s="276"/>
      <c r="B1146" s="277"/>
      <c r="C1146" s="278"/>
      <c r="D1146" s="278"/>
      <c r="E1146" s="278"/>
      <c r="F1146" s="278"/>
      <c r="G1146" s="278"/>
      <c r="H1146" s="278"/>
      <c r="I1146" s="278"/>
      <c r="J1146" s="279"/>
      <c r="K1146" s="48"/>
      <c r="L1146" s="253"/>
    </row>
    <row r="1147" spans="1:12" s="242" customFormat="1" x14ac:dyDescent="0.2">
      <c r="A1147" s="276"/>
      <c r="B1147" s="277"/>
      <c r="C1147" s="278"/>
      <c r="D1147" s="278"/>
      <c r="E1147" s="278"/>
      <c r="F1147" s="278"/>
      <c r="G1147" s="278"/>
      <c r="H1147" s="278"/>
      <c r="I1147" s="278"/>
      <c r="J1147" s="279"/>
      <c r="K1147" s="48"/>
      <c r="L1147" s="253"/>
    </row>
    <row r="1148" spans="1:12" s="242" customFormat="1" x14ac:dyDescent="0.2">
      <c r="A1148" s="276"/>
      <c r="B1148" s="277"/>
      <c r="C1148" s="278"/>
      <c r="D1148" s="278"/>
      <c r="E1148" s="278"/>
      <c r="F1148" s="278"/>
      <c r="G1148" s="278"/>
      <c r="H1148" s="278"/>
      <c r="I1148" s="278"/>
      <c r="J1148" s="279"/>
      <c r="K1148" s="48"/>
      <c r="L1148" s="253"/>
    </row>
    <row r="1149" spans="1:12" s="242" customFormat="1" x14ac:dyDescent="0.2">
      <c r="A1149" s="276"/>
      <c r="B1149" s="277"/>
      <c r="C1149" s="278"/>
      <c r="D1149" s="278"/>
      <c r="E1149" s="278"/>
      <c r="F1149" s="278"/>
      <c r="G1149" s="278"/>
      <c r="H1149" s="278"/>
      <c r="I1149" s="278"/>
      <c r="J1149" s="279"/>
      <c r="K1149" s="48"/>
      <c r="L1149" s="253"/>
    </row>
    <row r="1150" spans="1:12" s="242" customFormat="1" x14ac:dyDescent="0.2">
      <c r="A1150" s="276"/>
      <c r="B1150" s="277"/>
      <c r="C1150" s="278"/>
      <c r="D1150" s="278"/>
      <c r="E1150" s="278"/>
      <c r="F1150" s="278"/>
      <c r="G1150" s="278"/>
      <c r="H1150" s="278"/>
      <c r="I1150" s="278"/>
      <c r="J1150" s="279"/>
      <c r="K1150" s="48"/>
      <c r="L1150" s="253"/>
    </row>
    <row r="1151" spans="1:12" s="242" customFormat="1" x14ac:dyDescent="0.2">
      <c r="A1151" s="276"/>
      <c r="B1151" s="277"/>
      <c r="C1151" s="278"/>
      <c r="D1151" s="278"/>
      <c r="E1151" s="278"/>
      <c r="F1151" s="278"/>
      <c r="G1151" s="278"/>
      <c r="H1151" s="278"/>
      <c r="I1151" s="278"/>
      <c r="J1151" s="279"/>
      <c r="K1151" s="48"/>
      <c r="L1151" s="253"/>
    </row>
    <row r="1152" spans="1:12" s="242" customFormat="1" x14ac:dyDescent="0.2">
      <c r="A1152" s="276"/>
      <c r="B1152" s="277"/>
      <c r="C1152" s="278"/>
      <c r="D1152" s="278"/>
      <c r="E1152" s="278"/>
      <c r="F1152" s="278"/>
      <c r="G1152" s="278"/>
      <c r="H1152" s="278"/>
      <c r="I1152" s="278"/>
      <c r="J1152" s="279"/>
      <c r="K1152" s="48"/>
      <c r="L1152" s="253"/>
    </row>
    <row r="1153" spans="1:12" s="242" customFormat="1" x14ac:dyDescent="0.2">
      <c r="A1153" s="276"/>
      <c r="B1153" s="277"/>
      <c r="C1153" s="278"/>
      <c r="D1153" s="278"/>
      <c r="E1153" s="278"/>
      <c r="F1153" s="278"/>
      <c r="G1153" s="278"/>
      <c r="H1153" s="278"/>
      <c r="I1153" s="278"/>
      <c r="J1153" s="279"/>
      <c r="K1153" s="48"/>
      <c r="L1153" s="253"/>
    </row>
    <row r="1154" spans="1:12" s="242" customFormat="1" x14ac:dyDescent="0.2">
      <c r="A1154" s="276"/>
      <c r="B1154" s="277"/>
      <c r="C1154" s="278"/>
      <c r="D1154" s="278"/>
      <c r="E1154" s="278"/>
      <c r="F1154" s="278"/>
      <c r="G1154" s="278"/>
      <c r="H1154" s="278"/>
      <c r="I1154" s="278"/>
      <c r="J1154" s="279"/>
      <c r="K1154" s="48"/>
      <c r="L1154" s="253"/>
    </row>
    <row r="1155" spans="1:12" s="242" customFormat="1" x14ac:dyDescent="0.2">
      <c r="A1155" s="276"/>
      <c r="B1155" s="277"/>
      <c r="C1155" s="278"/>
      <c r="D1155" s="278"/>
      <c r="E1155" s="278"/>
      <c r="F1155" s="278"/>
      <c r="G1155" s="278"/>
      <c r="H1155" s="278"/>
      <c r="I1155" s="278"/>
      <c r="J1155" s="279"/>
      <c r="K1155" s="48"/>
      <c r="L1155" s="253"/>
    </row>
    <row r="1156" spans="1:12" s="242" customFormat="1" x14ac:dyDescent="0.2">
      <c r="A1156" s="276"/>
      <c r="B1156" s="277"/>
      <c r="C1156" s="278"/>
      <c r="D1156" s="278"/>
      <c r="E1156" s="278"/>
      <c r="F1156" s="278"/>
      <c r="G1156" s="278"/>
      <c r="H1156" s="278"/>
      <c r="I1156" s="278"/>
      <c r="J1156" s="279"/>
      <c r="K1156" s="48"/>
      <c r="L1156" s="253"/>
    </row>
    <row r="1157" spans="1:12" s="242" customFormat="1" x14ac:dyDescent="0.2">
      <c r="A1157" s="276"/>
      <c r="B1157" s="277"/>
      <c r="C1157" s="278"/>
      <c r="D1157" s="278"/>
      <c r="E1157" s="278"/>
      <c r="F1157" s="278"/>
      <c r="G1157" s="278"/>
      <c r="H1157" s="278"/>
      <c r="I1157" s="278"/>
      <c r="J1157" s="279"/>
      <c r="K1157" s="48"/>
      <c r="L1157" s="253"/>
    </row>
    <row r="1158" spans="1:12" s="242" customFormat="1" x14ac:dyDescent="0.2">
      <c r="A1158" s="276"/>
      <c r="B1158" s="277"/>
      <c r="C1158" s="278"/>
      <c r="D1158" s="278"/>
      <c r="E1158" s="278"/>
      <c r="F1158" s="278"/>
      <c r="G1158" s="278"/>
      <c r="H1158" s="278"/>
      <c r="I1158" s="278"/>
      <c r="J1158" s="279"/>
      <c r="K1158" s="48"/>
      <c r="L1158" s="253"/>
    </row>
    <row r="1159" spans="1:12" s="242" customFormat="1" x14ac:dyDescent="0.2">
      <c r="A1159" s="276"/>
      <c r="B1159" s="277"/>
      <c r="C1159" s="278"/>
      <c r="D1159" s="278"/>
      <c r="E1159" s="278"/>
      <c r="F1159" s="278"/>
      <c r="G1159" s="278"/>
      <c r="H1159" s="278"/>
      <c r="I1159" s="278"/>
      <c r="J1159" s="279"/>
      <c r="K1159" s="48"/>
      <c r="L1159" s="253"/>
    </row>
    <row r="1160" spans="1:12" s="242" customFormat="1" x14ac:dyDescent="0.2">
      <c r="A1160" s="276"/>
      <c r="B1160" s="277"/>
      <c r="C1160" s="278"/>
      <c r="D1160" s="278"/>
      <c r="E1160" s="278"/>
      <c r="F1160" s="278"/>
      <c r="G1160" s="278"/>
      <c r="H1160" s="278"/>
      <c r="I1160" s="278"/>
      <c r="J1160" s="279"/>
      <c r="K1160" s="48"/>
      <c r="L1160" s="253"/>
    </row>
    <row r="1161" spans="1:12" s="242" customFormat="1" x14ac:dyDescent="0.2">
      <c r="A1161" s="276"/>
      <c r="B1161" s="277"/>
      <c r="C1161" s="278"/>
      <c r="D1161" s="278"/>
      <c r="E1161" s="278"/>
      <c r="F1161" s="278"/>
      <c r="G1161" s="278"/>
      <c r="H1161" s="278"/>
      <c r="I1161" s="278"/>
      <c r="J1161" s="279"/>
      <c r="K1161" s="48"/>
      <c r="L1161" s="253"/>
    </row>
    <row r="1162" spans="1:12" s="242" customFormat="1" x14ac:dyDescent="0.2">
      <c r="A1162" s="276"/>
      <c r="B1162" s="277"/>
      <c r="C1162" s="278"/>
      <c r="D1162" s="278"/>
      <c r="E1162" s="278"/>
      <c r="F1162" s="278"/>
      <c r="G1162" s="278"/>
      <c r="H1162" s="278"/>
      <c r="I1162" s="278"/>
      <c r="J1162" s="279"/>
      <c r="K1162" s="48"/>
      <c r="L1162" s="253"/>
    </row>
    <row r="1163" spans="1:12" s="242" customFormat="1" x14ac:dyDescent="0.2">
      <c r="A1163" s="276"/>
      <c r="B1163" s="277"/>
      <c r="C1163" s="278"/>
      <c r="D1163" s="278"/>
      <c r="E1163" s="278"/>
      <c r="F1163" s="278"/>
      <c r="G1163" s="278"/>
      <c r="H1163" s="278"/>
      <c r="I1163" s="278"/>
      <c r="J1163" s="279"/>
      <c r="K1163" s="48"/>
      <c r="L1163" s="253"/>
    </row>
    <row r="1164" spans="1:12" s="242" customFormat="1" x14ac:dyDescent="0.2">
      <c r="A1164" s="276"/>
      <c r="B1164" s="277"/>
      <c r="C1164" s="278"/>
      <c r="D1164" s="278"/>
      <c r="E1164" s="278"/>
      <c r="F1164" s="278"/>
      <c r="G1164" s="278"/>
      <c r="H1164" s="278"/>
      <c r="I1164" s="278"/>
      <c r="J1164" s="279"/>
      <c r="K1164" s="48"/>
      <c r="L1164" s="253"/>
    </row>
    <row r="1165" spans="1:12" s="242" customFormat="1" x14ac:dyDescent="0.2">
      <c r="A1165" s="276"/>
      <c r="B1165" s="277"/>
      <c r="C1165" s="278"/>
      <c r="D1165" s="278"/>
      <c r="E1165" s="278"/>
      <c r="F1165" s="278"/>
      <c r="G1165" s="278"/>
      <c r="H1165" s="278"/>
      <c r="I1165" s="278"/>
      <c r="J1165" s="279"/>
      <c r="K1165" s="48"/>
      <c r="L1165" s="253"/>
    </row>
    <row r="1166" spans="1:12" s="242" customFormat="1" x14ac:dyDescent="0.2">
      <c r="A1166" s="276"/>
      <c r="B1166" s="277"/>
      <c r="C1166" s="278"/>
      <c r="D1166" s="278"/>
      <c r="E1166" s="278"/>
      <c r="F1166" s="278"/>
      <c r="G1166" s="278"/>
      <c r="H1166" s="278"/>
      <c r="I1166" s="278"/>
      <c r="J1166" s="279"/>
      <c r="K1166" s="48"/>
      <c r="L1166" s="253"/>
    </row>
    <row r="1167" spans="1:12" s="242" customFormat="1" x14ac:dyDescent="0.2">
      <c r="A1167" s="276"/>
      <c r="B1167" s="277"/>
      <c r="C1167" s="278"/>
      <c r="D1167" s="278"/>
      <c r="E1167" s="278"/>
      <c r="F1167" s="278"/>
      <c r="G1167" s="278"/>
      <c r="H1167" s="278"/>
      <c r="I1167" s="278"/>
      <c r="J1167" s="279"/>
      <c r="K1167" s="48"/>
      <c r="L1167" s="253"/>
    </row>
    <row r="1168" spans="1:12" s="242" customFormat="1" x14ac:dyDescent="0.2">
      <c r="A1168" s="276"/>
      <c r="B1168" s="277"/>
      <c r="C1168" s="278"/>
      <c r="D1168" s="278"/>
      <c r="E1168" s="278"/>
      <c r="F1168" s="278"/>
      <c r="G1168" s="278"/>
      <c r="H1168" s="278"/>
      <c r="I1168" s="278"/>
      <c r="J1168" s="279"/>
      <c r="K1168" s="48"/>
      <c r="L1168" s="253"/>
    </row>
    <row r="1169" spans="1:12" s="242" customFormat="1" x14ac:dyDescent="0.2">
      <c r="A1169" s="276"/>
      <c r="B1169" s="277"/>
      <c r="C1169" s="278"/>
      <c r="D1169" s="278"/>
      <c r="E1169" s="278"/>
      <c r="F1169" s="278"/>
      <c r="G1169" s="278"/>
      <c r="H1169" s="278"/>
      <c r="I1169" s="278"/>
      <c r="J1169" s="279"/>
      <c r="K1169" s="48"/>
      <c r="L1169" s="253"/>
    </row>
    <row r="1170" spans="1:12" s="242" customFormat="1" x14ac:dyDescent="0.2">
      <c r="A1170" s="276"/>
      <c r="B1170" s="277"/>
      <c r="C1170" s="278"/>
      <c r="D1170" s="278"/>
      <c r="E1170" s="278"/>
      <c r="F1170" s="278"/>
      <c r="G1170" s="278"/>
      <c r="H1170" s="278"/>
      <c r="I1170" s="278"/>
      <c r="J1170" s="279"/>
      <c r="K1170" s="48"/>
      <c r="L1170" s="253"/>
    </row>
    <row r="1171" spans="1:12" s="242" customFormat="1" x14ac:dyDescent="0.2">
      <c r="A1171" s="276"/>
      <c r="B1171" s="277"/>
      <c r="C1171" s="278"/>
      <c r="D1171" s="278"/>
      <c r="E1171" s="278"/>
      <c r="F1171" s="278"/>
      <c r="G1171" s="278"/>
      <c r="H1171" s="278"/>
      <c r="I1171" s="278"/>
      <c r="J1171" s="279"/>
      <c r="K1171" s="48"/>
      <c r="L1171" s="253"/>
    </row>
    <row r="1172" spans="1:12" s="242" customFormat="1" x14ac:dyDescent="0.2">
      <c r="A1172" s="276"/>
      <c r="B1172" s="277"/>
      <c r="C1172" s="278"/>
      <c r="D1172" s="278"/>
      <c r="E1172" s="278"/>
      <c r="F1172" s="278"/>
      <c r="G1172" s="278"/>
      <c r="H1172" s="278"/>
      <c r="I1172" s="278"/>
      <c r="J1172" s="279"/>
      <c r="K1172" s="48"/>
      <c r="L1172" s="253"/>
    </row>
    <row r="1173" spans="1:12" s="242" customFormat="1" x14ac:dyDescent="0.2">
      <c r="A1173" s="276"/>
      <c r="B1173" s="277"/>
      <c r="C1173" s="278"/>
      <c r="D1173" s="278"/>
      <c r="E1173" s="278"/>
      <c r="F1173" s="278"/>
      <c r="G1173" s="278"/>
      <c r="H1173" s="278"/>
      <c r="I1173" s="278"/>
      <c r="J1173" s="279"/>
      <c r="K1173" s="48"/>
      <c r="L1173" s="253"/>
    </row>
    <row r="1174" spans="1:12" s="242" customFormat="1" x14ac:dyDescent="0.2">
      <c r="A1174" s="276"/>
      <c r="B1174" s="277"/>
      <c r="C1174" s="278"/>
      <c r="D1174" s="278"/>
      <c r="E1174" s="278"/>
      <c r="F1174" s="278"/>
      <c r="G1174" s="278"/>
      <c r="H1174" s="278"/>
      <c r="I1174" s="278"/>
      <c r="J1174" s="279"/>
      <c r="K1174" s="48"/>
      <c r="L1174" s="253"/>
    </row>
    <row r="1175" spans="1:12" s="242" customFormat="1" x14ac:dyDescent="0.2">
      <c r="A1175" s="276"/>
      <c r="B1175" s="277"/>
      <c r="C1175" s="278"/>
      <c r="D1175" s="278"/>
      <c r="E1175" s="278"/>
      <c r="F1175" s="278"/>
      <c r="G1175" s="278"/>
      <c r="H1175" s="278"/>
      <c r="I1175" s="278"/>
      <c r="J1175" s="279"/>
      <c r="K1175" s="48"/>
      <c r="L1175" s="253"/>
    </row>
    <row r="1176" spans="1:12" s="242" customFormat="1" x14ac:dyDescent="0.2">
      <c r="A1176" s="276"/>
      <c r="B1176" s="277"/>
      <c r="C1176" s="278"/>
      <c r="D1176" s="278"/>
      <c r="E1176" s="278"/>
      <c r="F1176" s="278"/>
      <c r="G1176" s="278"/>
      <c r="H1176" s="278"/>
      <c r="I1176" s="278"/>
      <c r="J1176" s="279"/>
      <c r="K1176" s="48"/>
      <c r="L1176" s="253"/>
    </row>
    <row r="1177" spans="1:12" s="242" customFormat="1" x14ac:dyDescent="0.2">
      <c r="A1177" s="276"/>
      <c r="B1177" s="277"/>
      <c r="C1177" s="278"/>
      <c r="D1177" s="278"/>
      <c r="E1177" s="278"/>
      <c r="F1177" s="278"/>
      <c r="G1177" s="278"/>
      <c r="H1177" s="278"/>
      <c r="I1177" s="278"/>
      <c r="J1177" s="279"/>
      <c r="K1177" s="48"/>
      <c r="L1177" s="253"/>
    </row>
    <row r="1178" spans="1:12" s="242" customFormat="1" x14ac:dyDescent="0.2">
      <c r="A1178" s="276"/>
      <c r="B1178" s="277"/>
      <c r="C1178" s="278"/>
      <c r="D1178" s="278"/>
      <c r="E1178" s="278"/>
      <c r="F1178" s="278"/>
      <c r="G1178" s="278"/>
      <c r="H1178" s="278"/>
      <c r="I1178" s="278"/>
      <c r="J1178" s="279"/>
      <c r="K1178" s="48"/>
      <c r="L1178" s="253"/>
    </row>
    <row r="1179" spans="1:12" s="242" customFormat="1" x14ac:dyDescent="0.2">
      <c r="A1179" s="276"/>
      <c r="B1179" s="277"/>
      <c r="C1179" s="278"/>
      <c r="D1179" s="278"/>
      <c r="E1179" s="278"/>
      <c r="F1179" s="278"/>
      <c r="G1179" s="278"/>
      <c r="H1179" s="278"/>
      <c r="I1179" s="278"/>
      <c r="J1179" s="279"/>
      <c r="K1179" s="48"/>
      <c r="L1179" s="253"/>
    </row>
    <row r="1180" spans="1:12" s="242" customFormat="1" x14ac:dyDescent="0.2">
      <c r="A1180" s="276"/>
      <c r="B1180" s="277"/>
      <c r="C1180" s="278"/>
      <c r="D1180" s="278"/>
      <c r="E1180" s="278"/>
      <c r="F1180" s="278"/>
      <c r="G1180" s="278"/>
      <c r="H1180" s="278"/>
      <c r="I1180" s="278"/>
      <c r="J1180" s="279"/>
      <c r="K1180" s="48"/>
      <c r="L1180" s="253"/>
    </row>
    <row r="1181" spans="1:12" s="242" customFormat="1" x14ac:dyDescent="0.2">
      <c r="A1181" s="276"/>
      <c r="B1181" s="277"/>
      <c r="C1181" s="278"/>
      <c r="D1181" s="278"/>
      <c r="E1181" s="278"/>
      <c r="F1181" s="278"/>
      <c r="G1181" s="278"/>
      <c r="H1181" s="278"/>
      <c r="I1181" s="278"/>
      <c r="J1181" s="279"/>
      <c r="K1181" s="48"/>
      <c r="L1181" s="253"/>
    </row>
    <row r="1182" spans="1:12" s="242" customFormat="1" x14ac:dyDescent="0.2">
      <c r="A1182" s="276"/>
      <c r="B1182" s="277"/>
      <c r="C1182" s="278"/>
      <c r="D1182" s="278"/>
      <c r="E1182" s="278"/>
      <c r="F1182" s="278"/>
      <c r="G1182" s="278"/>
      <c r="H1182" s="278"/>
      <c r="I1182" s="278"/>
      <c r="J1182" s="279"/>
      <c r="K1182" s="48"/>
      <c r="L1182" s="253"/>
    </row>
    <row r="1183" spans="1:12" s="242" customFormat="1" x14ac:dyDescent="0.2">
      <c r="A1183" s="276"/>
      <c r="B1183" s="277"/>
      <c r="C1183" s="278"/>
      <c r="D1183" s="278"/>
      <c r="E1183" s="278"/>
      <c r="F1183" s="278"/>
      <c r="G1183" s="278"/>
      <c r="H1183" s="278"/>
      <c r="I1183" s="278"/>
      <c r="J1183" s="279"/>
      <c r="K1183" s="48"/>
      <c r="L1183" s="253"/>
    </row>
    <row r="1184" spans="1:12" s="242" customFormat="1" x14ac:dyDescent="0.2">
      <c r="A1184" s="276"/>
      <c r="B1184" s="277"/>
      <c r="C1184" s="278"/>
      <c r="D1184" s="278"/>
      <c r="E1184" s="278"/>
      <c r="F1184" s="278"/>
      <c r="G1184" s="278"/>
      <c r="H1184" s="278"/>
      <c r="I1184" s="278"/>
      <c r="J1184" s="279"/>
      <c r="K1184" s="48"/>
      <c r="L1184" s="253"/>
    </row>
    <row r="1185" spans="1:12" s="242" customFormat="1" x14ac:dyDescent="0.2">
      <c r="A1185" s="276"/>
      <c r="B1185" s="277"/>
      <c r="C1185" s="278"/>
      <c r="D1185" s="278"/>
      <c r="E1185" s="278"/>
      <c r="F1185" s="278"/>
      <c r="G1185" s="278"/>
      <c r="H1185" s="278"/>
      <c r="I1185" s="278"/>
      <c r="J1185" s="279"/>
      <c r="K1185" s="48"/>
      <c r="L1185" s="253"/>
    </row>
    <row r="1186" spans="1:12" s="242" customFormat="1" x14ac:dyDescent="0.2">
      <c r="A1186" s="276"/>
      <c r="B1186" s="277"/>
      <c r="C1186" s="278"/>
      <c r="D1186" s="278"/>
      <c r="E1186" s="278"/>
      <c r="F1186" s="278"/>
      <c r="G1186" s="278"/>
      <c r="H1186" s="278"/>
      <c r="I1186" s="278"/>
      <c r="J1186" s="279"/>
      <c r="K1186" s="48"/>
      <c r="L1186" s="253"/>
    </row>
    <row r="1187" spans="1:12" s="242" customFormat="1" x14ac:dyDescent="0.2">
      <c r="A1187" s="276"/>
      <c r="B1187" s="277"/>
      <c r="C1187" s="278"/>
      <c r="D1187" s="278"/>
      <c r="E1187" s="278"/>
      <c r="F1187" s="278"/>
      <c r="G1187" s="278"/>
      <c r="H1187" s="278"/>
      <c r="I1187" s="278"/>
      <c r="J1187" s="279"/>
      <c r="K1187" s="48"/>
      <c r="L1187" s="253"/>
    </row>
    <row r="1188" spans="1:12" s="242" customFormat="1" x14ac:dyDescent="0.2">
      <c r="A1188" s="276"/>
      <c r="B1188" s="277"/>
      <c r="C1188" s="278"/>
      <c r="D1188" s="278"/>
      <c r="E1188" s="278"/>
      <c r="F1188" s="278"/>
      <c r="G1188" s="278"/>
      <c r="H1188" s="278"/>
      <c r="I1188" s="278"/>
      <c r="J1188" s="279"/>
      <c r="K1188" s="48"/>
      <c r="L1188" s="253"/>
    </row>
    <row r="1189" spans="1:12" s="242" customFormat="1" x14ac:dyDescent="0.2">
      <c r="A1189" s="276"/>
      <c r="B1189" s="277"/>
      <c r="C1189" s="278"/>
      <c r="D1189" s="278"/>
      <c r="E1189" s="278"/>
      <c r="F1189" s="278"/>
      <c r="G1189" s="278"/>
      <c r="H1189" s="278"/>
      <c r="I1189" s="278"/>
      <c r="J1189" s="279"/>
      <c r="K1189" s="48"/>
      <c r="L1189" s="253"/>
    </row>
    <row r="1190" spans="1:12" s="242" customFormat="1" x14ac:dyDescent="0.2">
      <c r="A1190" s="276"/>
      <c r="B1190" s="277"/>
      <c r="C1190" s="278"/>
      <c r="D1190" s="278"/>
      <c r="E1190" s="278"/>
      <c r="F1190" s="278"/>
      <c r="G1190" s="278"/>
      <c r="H1190" s="278"/>
      <c r="I1190" s="278"/>
      <c r="J1190" s="279"/>
      <c r="K1190" s="48"/>
      <c r="L1190" s="253"/>
    </row>
    <row r="1191" spans="1:12" s="242" customFormat="1" x14ac:dyDescent="0.2">
      <c r="A1191" s="276"/>
      <c r="B1191" s="277"/>
      <c r="C1191" s="278"/>
      <c r="D1191" s="278"/>
      <c r="E1191" s="278"/>
      <c r="F1191" s="278"/>
      <c r="G1191" s="278"/>
      <c r="H1191" s="278"/>
      <c r="I1191" s="278"/>
      <c r="J1191" s="279"/>
      <c r="K1191" s="48"/>
      <c r="L1191" s="253"/>
    </row>
    <row r="1192" spans="1:12" s="242" customFormat="1" x14ac:dyDescent="0.2">
      <c r="A1192" s="276"/>
      <c r="B1192" s="277"/>
      <c r="C1192" s="278"/>
      <c r="D1192" s="278"/>
      <c r="E1192" s="278"/>
      <c r="F1192" s="278"/>
      <c r="G1192" s="278"/>
      <c r="H1192" s="278"/>
      <c r="I1192" s="278"/>
      <c r="J1192" s="279"/>
      <c r="K1192" s="48"/>
      <c r="L1192" s="253"/>
    </row>
    <row r="1193" spans="1:12" s="242" customFormat="1" x14ac:dyDescent="0.2">
      <c r="A1193" s="276"/>
      <c r="B1193" s="277"/>
      <c r="C1193" s="278"/>
      <c r="D1193" s="278"/>
      <c r="E1193" s="278"/>
      <c r="F1193" s="278"/>
      <c r="G1193" s="278"/>
      <c r="H1193" s="278"/>
      <c r="I1193" s="278"/>
      <c r="J1193" s="279"/>
      <c r="K1193" s="48"/>
      <c r="L1193" s="253"/>
    </row>
    <row r="1194" spans="1:12" s="242" customFormat="1" x14ac:dyDescent="0.2">
      <c r="A1194" s="276"/>
      <c r="B1194" s="277"/>
      <c r="C1194" s="278"/>
      <c r="D1194" s="278"/>
      <c r="E1194" s="278"/>
      <c r="F1194" s="278"/>
      <c r="G1194" s="278"/>
      <c r="H1194" s="278"/>
      <c r="I1194" s="278"/>
      <c r="J1194" s="279"/>
      <c r="K1194" s="48"/>
      <c r="L1194" s="253"/>
    </row>
    <row r="1195" spans="1:12" s="242" customFormat="1" x14ac:dyDescent="0.2">
      <c r="A1195" s="276"/>
      <c r="B1195" s="277"/>
      <c r="C1195" s="278"/>
      <c r="D1195" s="278"/>
      <c r="E1195" s="278"/>
      <c r="F1195" s="278"/>
      <c r="G1195" s="278"/>
      <c r="H1195" s="278"/>
      <c r="I1195" s="278"/>
      <c r="J1195" s="279"/>
      <c r="K1195" s="48"/>
      <c r="L1195" s="253"/>
    </row>
    <row r="1196" spans="1:12" s="242" customFormat="1" x14ac:dyDescent="0.2">
      <c r="A1196" s="276"/>
      <c r="B1196" s="277"/>
      <c r="C1196" s="278"/>
      <c r="D1196" s="278"/>
      <c r="E1196" s="278"/>
      <c r="F1196" s="278"/>
      <c r="G1196" s="278"/>
      <c r="H1196" s="278"/>
      <c r="I1196" s="278"/>
      <c r="J1196" s="279"/>
      <c r="K1196" s="48"/>
      <c r="L1196" s="253"/>
    </row>
    <row r="1197" spans="1:12" s="242" customFormat="1" x14ac:dyDescent="0.2">
      <c r="A1197" s="276"/>
      <c r="B1197" s="277"/>
      <c r="C1197" s="278"/>
      <c r="D1197" s="278"/>
      <c r="E1197" s="278"/>
      <c r="F1197" s="278"/>
      <c r="G1197" s="278"/>
      <c r="H1197" s="278"/>
      <c r="I1197" s="278"/>
      <c r="J1197" s="279"/>
      <c r="K1197" s="48"/>
      <c r="L1197" s="253"/>
    </row>
    <row r="1198" spans="1:12" s="242" customFormat="1" x14ac:dyDescent="0.2">
      <c r="A1198" s="276"/>
      <c r="B1198" s="277"/>
      <c r="C1198" s="278"/>
      <c r="D1198" s="278"/>
      <c r="E1198" s="278"/>
      <c r="F1198" s="278"/>
      <c r="G1198" s="278"/>
      <c r="H1198" s="278"/>
      <c r="I1198" s="278"/>
      <c r="J1198" s="279"/>
      <c r="K1198" s="48"/>
      <c r="L1198" s="253"/>
    </row>
    <row r="1199" spans="1:12" s="242" customFormat="1" x14ac:dyDescent="0.2">
      <c r="A1199" s="276"/>
      <c r="B1199" s="277"/>
      <c r="C1199" s="278"/>
      <c r="D1199" s="278"/>
      <c r="E1199" s="278"/>
      <c r="F1199" s="278"/>
      <c r="G1199" s="278"/>
      <c r="H1199" s="278"/>
      <c r="I1199" s="278"/>
      <c r="J1199" s="279"/>
      <c r="K1199" s="48"/>
      <c r="L1199" s="253"/>
    </row>
    <row r="1200" spans="1:12" s="242" customFormat="1" x14ac:dyDescent="0.2">
      <c r="A1200" s="276"/>
      <c r="B1200" s="277"/>
      <c r="C1200" s="278"/>
      <c r="D1200" s="278"/>
      <c r="E1200" s="278"/>
      <c r="F1200" s="278"/>
      <c r="G1200" s="278"/>
      <c r="H1200" s="278"/>
      <c r="I1200" s="278"/>
      <c r="J1200" s="279"/>
      <c r="K1200" s="48"/>
      <c r="L1200" s="253"/>
    </row>
    <row r="1201" spans="1:12" s="242" customFormat="1" x14ac:dyDescent="0.2">
      <c r="A1201" s="276"/>
      <c r="B1201" s="277"/>
      <c r="C1201" s="278"/>
      <c r="D1201" s="278"/>
      <c r="E1201" s="278"/>
      <c r="F1201" s="278"/>
      <c r="G1201" s="278"/>
      <c r="H1201" s="278"/>
      <c r="I1201" s="278"/>
      <c r="J1201" s="279"/>
      <c r="K1201" s="48"/>
      <c r="L1201" s="253"/>
    </row>
    <row r="1202" spans="1:12" s="242" customFormat="1" x14ac:dyDescent="0.2">
      <c r="A1202" s="276"/>
      <c r="B1202" s="277"/>
      <c r="C1202" s="278"/>
      <c r="D1202" s="278"/>
      <c r="E1202" s="278"/>
      <c r="F1202" s="278"/>
      <c r="G1202" s="278"/>
      <c r="H1202" s="278"/>
      <c r="I1202" s="278"/>
      <c r="J1202" s="279"/>
      <c r="K1202" s="48"/>
      <c r="L1202" s="253"/>
    </row>
    <row r="1203" spans="1:12" s="242" customFormat="1" x14ac:dyDescent="0.2">
      <c r="A1203" s="276"/>
      <c r="B1203" s="277"/>
      <c r="C1203" s="278"/>
      <c r="D1203" s="278"/>
      <c r="E1203" s="278"/>
      <c r="F1203" s="278"/>
      <c r="G1203" s="278"/>
      <c r="H1203" s="278"/>
      <c r="I1203" s="278"/>
      <c r="J1203" s="279"/>
      <c r="K1203" s="48"/>
      <c r="L1203" s="253"/>
    </row>
    <row r="1204" spans="1:12" s="242" customFormat="1" x14ac:dyDescent="0.2">
      <c r="A1204" s="276"/>
      <c r="B1204" s="277"/>
      <c r="C1204" s="278"/>
      <c r="D1204" s="278"/>
      <c r="E1204" s="278"/>
      <c r="F1204" s="278"/>
      <c r="G1204" s="278"/>
      <c r="H1204" s="278"/>
      <c r="I1204" s="278"/>
      <c r="J1204" s="279"/>
      <c r="K1204" s="48"/>
      <c r="L1204" s="253"/>
    </row>
    <row r="1205" spans="1:12" s="242" customFormat="1" x14ac:dyDescent="0.2">
      <c r="A1205" s="276"/>
      <c r="B1205" s="277"/>
      <c r="C1205" s="278"/>
      <c r="D1205" s="278"/>
      <c r="E1205" s="278"/>
      <c r="F1205" s="278"/>
      <c r="G1205" s="278"/>
      <c r="H1205" s="278"/>
      <c r="I1205" s="278"/>
      <c r="J1205" s="279"/>
      <c r="K1205" s="48"/>
      <c r="L1205" s="253"/>
    </row>
    <row r="1206" spans="1:12" s="242" customFormat="1" x14ac:dyDescent="0.2">
      <c r="A1206" s="276"/>
      <c r="B1206" s="277"/>
      <c r="C1206" s="278"/>
      <c r="D1206" s="278"/>
      <c r="E1206" s="278"/>
      <c r="F1206" s="278"/>
      <c r="G1206" s="278"/>
      <c r="H1206" s="278"/>
      <c r="I1206" s="278"/>
      <c r="J1206" s="279"/>
      <c r="K1206" s="48"/>
      <c r="L1206" s="253"/>
    </row>
    <row r="1207" spans="1:12" s="242" customFormat="1" x14ac:dyDescent="0.2">
      <c r="A1207" s="276"/>
      <c r="B1207" s="277"/>
      <c r="C1207" s="278"/>
      <c r="D1207" s="278"/>
      <c r="E1207" s="278"/>
      <c r="F1207" s="278"/>
      <c r="G1207" s="278"/>
      <c r="H1207" s="278"/>
      <c r="I1207" s="278"/>
      <c r="J1207" s="279"/>
      <c r="K1207" s="48"/>
      <c r="L1207" s="253"/>
    </row>
    <row r="1208" spans="1:12" s="242" customFormat="1" x14ac:dyDescent="0.2">
      <c r="A1208" s="276"/>
      <c r="B1208" s="277"/>
      <c r="C1208" s="278"/>
      <c r="D1208" s="278"/>
      <c r="E1208" s="278"/>
      <c r="F1208" s="278"/>
      <c r="G1208" s="278"/>
      <c r="H1208" s="278"/>
      <c r="I1208" s="278"/>
      <c r="J1208" s="279"/>
      <c r="K1208" s="48"/>
      <c r="L1208" s="253"/>
    </row>
    <row r="1209" spans="1:12" s="242" customFormat="1" x14ac:dyDescent="0.2">
      <c r="A1209" s="276"/>
      <c r="B1209" s="277"/>
      <c r="C1209" s="278"/>
      <c r="D1209" s="278"/>
      <c r="E1209" s="278"/>
      <c r="F1209" s="278"/>
      <c r="G1209" s="278"/>
      <c r="H1209" s="278"/>
      <c r="I1209" s="278"/>
      <c r="J1209" s="279"/>
      <c r="K1209" s="48"/>
      <c r="L1209" s="253"/>
    </row>
    <row r="1210" spans="1:12" s="242" customFormat="1" x14ac:dyDescent="0.2">
      <c r="A1210" s="276"/>
      <c r="B1210" s="277"/>
      <c r="C1210" s="278"/>
      <c r="D1210" s="278"/>
      <c r="E1210" s="278"/>
      <c r="F1210" s="278"/>
      <c r="G1210" s="278"/>
      <c r="H1210" s="278"/>
      <c r="I1210" s="278"/>
      <c r="J1210" s="279"/>
      <c r="K1210" s="48"/>
      <c r="L1210" s="253"/>
    </row>
    <row r="1211" spans="1:12" s="242" customFormat="1" x14ac:dyDescent="0.2">
      <c r="A1211" s="276"/>
      <c r="B1211" s="277"/>
      <c r="C1211" s="278"/>
      <c r="D1211" s="278"/>
      <c r="E1211" s="278"/>
      <c r="F1211" s="278"/>
      <c r="G1211" s="278"/>
      <c r="H1211" s="278"/>
      <c r="I1211" s="278"/>
      <c r="J1211" s="279"/>
      <c r="K1211" s="48"/>
      <c r="L1211" s="253"/>
    </row>
    <row r="1212" spans="1:12" s="242" customFormat="1" x14ac:dyDescent="0.2">
      <c r="A1212" s="276"/>
      <c r="B1212" s="277"/>
      <c r="C1212" s="278"/>
      <c r="D1212" s="278"/>
      <c r="E1212" s="278"/>
      <c r="F1212" s="278"/>
      <c r="G1212" s="278"/>
      <c r="H1212" s="278"/>
      <c r="I1212" s="278"/>
      <c r="J1212" s="279"/>
      <c r="K1212" s="48"/>
      <c r="L1212" s="253"/>
    </row>
    <row r="1213" spans="1:12" s="242" customFormat="1" x14ac:dyDescent="0.2">
      <c r="A1213" s="276"/>
      <c r="B1213" s="277"/>
      <c r="C1213" s="278"/>
      <c r="D1213" s="278"/>
      <c r="E1213" s="278"/>
      <c r="F1213" s="278"/>
      <c r="G1213" s="278"/>
      <c r="H1213" s="278"/>
      <c r="I1213" s="278"/>
      <c r="J1213" s="279"/>
      <c r="K1213" s="48"/>
      <c r="L1213" s="253"/>
    </row>
    <row r="1214" spans="1:12" s="242" customFormat="1" x14ac:dyDescent="0.2">
      <c r="A1214" s="276"/>
      <c r="B1214" s="277"/>
      <c r="C1214" s="278"/>
      <c r="D1214" s="278"/>
      <c r="E1214" s="278"/>
      <c r="F1214" s="278"/>
      <c r="G1214" s="278"/>
      <c r="H1214" s="278"/>
      <c r="I1214" s="278"/>
      <c r="J1214" s="279"/>
      <c r="K1214" s="48"/>
      <c r="L1214" s="253"/>
    </row>
    <row r="1215" spans="1:12" s="242" customFormat="1" x14ac:dyDescent="0.2">
      <c r="A1215" s="276"/>
      <c r="B1215" s="277"/>
      <c r="C1215" s="278"/>
      <c r="D1215" s="278"/>
      <c r="E1215" s="278"/>
      <c r="F1215" s="278"/>
      <c r="G1215" s="278"/>
      <c r="H1215" s="278"/>
      <c r="I1215" s="278"/>
      <c r="J1215" s="279"/>
      <c r="K1215" s="48"/>
      <c r="L1215" s="253"/>
    </row>
    <row r="1216" spans="1:12" s="242" customFormat="1" x14ac:dyDescent="0.2">
      <c r="A1216" s="276"/>
      <c r="B1216" s="277"/>
      <c r="C1216" s="278"/>
      <c r="D1216" s="278"/>
      <c r="E1216" s="278"/>
      <c r="F1216" s="278"/>
      <c r="G1216" s="278"/>
      <c r="H1216" s="278"/>
      <c r="I1216" s="278"/>
      <c r="J1216" s="279"/>
      <c r="K1216" s="48"/>
      <c r="L1216" s="253"/>
    </row>
    <row r="1217" spans="1:12" s="242" customFormat="1" x14ac:dyDescent="0.2">
      <c r="A1217" s="276"/>
      <c r="B1217" s="277"/>
      <c r="C1217" s="278"/>
      <c r="D1217" s="278"/>
      <c r="E1217" s="278"/>
      <c r="F1217" s="278"/>
      <c r="G1217" s="278"/>
      <c r="H1217" s="278"/>
      <c r="I1217" s="278"/>
      <c r="J1217" s="279"/>
      <c r="K1217" s="48"/>
      <c r="L1217" s="253"/>
    </row>
    <row r="1218" spans="1:12" s="242" customFormat="1" x14ac:dyDescent="0.2">
      <c r="A1218" s="276"/>
      <c r="B1218" s="277"/>
      <c r="C1218" s="278"/>
      <c r="D1218" s="278"/>
      <c r="E1218" s="278"/>
      <c r="F1218" s="278"/>
      <c r="G1218" s="278"/>
      <c r="H1218" s="278"/>
      <c r="I1218" s="278"/>
      <c r="J1218" s="279"/>
      <c r="K1218" s="48"/>
      <c r="L1218" s="253"/>
    </row>
    <row r="1219" spans="1:12" s="242" customFormat="1" x14ac:dyDescent="0.2">
      <c r="A1219" s="276"/>
      <c r="B1219" s="277"/>
      <c r="C1219" s="278"/>
      <c r="D1219" s="278"/>
      <c r="E1219" s="278"/>
      <c r="F1219" s="278"/>
      <c r="G1219" s="278"/>
      <c r="H1219" s="278"/>
      <c r="I1219" s="278"/>
      <c r="J1219" s="279"/>
      <c r="K1219" s="48"/>
      <c r="L1219" s="253"/>
    </row>
    <row r="1220" spans="1:12" s="242" customFormat="1" x14ac:dyDescent="0.2">
      <c r="A1220" s="276"/>
      <c r="B1220" s="277"/>
      <c r="C1220" s="278"/>
      <c r="D1220" s="278"/>
      <c r="E1220" s="278"/>
      <c r="F1220" s="278"/>
      <c r="G1220" s="278"/>
      <c r="H1220" s="278"/>
      <c r="I1220" s="278"/>
      <c r="J1220" s="279"/>
      <c r="K1220" s="48"/>
      <c r="L1220" s="253"/>
    </row>
    <row r="1221" spans="1:12" s="242" customFormat="1" x14ac:dyDescent="0.2">
      <c r="A1221" s="276"/>
      <c r="B1221" s="277"/>
      <c r="C1221" s="278"/>
      <c r="D1221" s="278"/>
      <c r="E1221" s="278"/>
      <c r="F1221" s="278"/>
      <c r="G1221" s="278"/>
      <c r="H1221" s="278"/>
      <c r="I1221" s="278"/>
      <c r="J1221" s="279"/>
      <c r="K1221" s="48"/>
      <c r="L1221" s="253"/>
    </row>
    <row r="1222" spans="1:12" s="242" customFormat="1" x14ac:dyDescent="0.2">
      <c r="A1222" s="276"/>
      <c r="B1222" s="277"/>
      <c r="C1222" s="278"/>
      <c r="D1222" s="278"/>
      <c r="E1222" s="278"/>
      <c r="F1222" s="278"/>
      <c r="G1222" s="278"/>
      <c r="H1222" s="278"/>
      <c r="I1222" s="278"/>
      <c r="J1222" s="279"/>
      <c r="K1222" s="48"/>
      <c r="L1222" s="253"/>
    </row>
    <row r="1223" spans="1:12" s="242" customFormat="1" x14ac:dyDescent="0.2">
      <c r="A1223" s="276"/>
      <c r="B1223" s="277"/>
      <c r="C1223" s="278"/>
      <c r="D1223" s="278"/>
      <c r="E1223" s="278"/>
      <c r="F1223" s="278"/>
      <c r="G1223" s="278"/>
      <c r="H1223" s="278"/>
      <c r="I1223" s="278"/>
      <c r="J1223" s="279"/>
      <c r="K1223" s="48"/>
      <c r="L1223" s="253"/>
    </row>
    <row r="1224" spans="1:12" s="242" customFormat="1" x14ac:dyDescent="0.2">
      <c r="A1224" s="276"/>
      <c r="B1224" s="277"/>
      <c r="C1224" s="278"/>
      <c r="D1224" s="278"/>
      <c r="E1224" s="278"/>
      <c r="F1224" s="278"/>
      <c r="G1224" s="278"/>
      <c r="H1224" s="278"/>
      <c r="I1224" s="278"/>
      <c r="J1224" s="279"/>
      <c r="K1224" s="48"/>
      <c r="L1224" s="253"/>
    </row>
    <row r="1225" spans="1:12" s="242" customFormat="1" x14ac:dyDescent="0.2">
      <c r="A1225" s="276"/>
      <c r="B1225" s="277"/>
      <c r="C1225" s="278"/>
      <c r="D1225" s="278"/>
      <c r="E1225" s="278"/>
      <c r="F1225" s="278"/>
      <c r="G1225" s="278"/>
      <c r="H1225" s="278"/>
      <c r="I1225" s="278"/>
      <c r="J1225" s="279"/>
      <c r="K1225" s="48"/>
      <c r="L1225" s="253"/>
    </row>
    <row r="1226" spans="1:12" s="242" customFormat="1" x14ac:dyDescent="0.2">
      <c r="A1226" s="276"/>
      <c r="B1226" s="277"/>
      <c r="C1226" s="278"/>
      <c r="D1226" s="278"/>
      <c r="E1226" s="278"/>
      <c r="F1226" s="278"/>
      <c r="G1226" s="278"/>
      <c r="H1226" s="278"/>
      <c r="I1226" s="278"/>
      <c r="J1226" s="279"/>
      <c r="K1226" s="48"/>
      <c r="L1226" s="253"/>
    </row>
    <row r="1227" spans="1:12" s="242" customFormat="1" x14ac:dyDescent="0.2">
      <c r="A1227" s="276"/>
      <c r="B1227" s="277"/>
      <c r="C1227" s="278"/>
      <c r="D1227" s="278"/>
      <c r="E1227" s="278"/>
      <c r="F1227" s="278"/>
      <c r="G1227" s="278"/>
      <c r="H1227" s="278"/>
      <c r="I1227" s="278"/>
      <c r="J1227" s="279"/>
      <c r="K1227" s="48"/>
      <c r="L1227" s="253"/>
    </row>
    <row r="1228" spans="1:12" s="242" customFormat="1" x14ac:dyDescent="0.2">
      <c r="A1228" s="276"/>
      <c r="B1228" s="277"/>
      <c r="C1228" s="278"/>
      <c r="D1228" s="278"/>
      <c r="E1228" s="278"/>
      <c r="F1228" s="278"/>
      <c r="G1228" s="278"/>
      <c r="H1228" s="278"/>
      <c r="I1228" s="278"/>
      <c r="J1228" s="279"/>
      <c r="K1228" s="48"/>
      <c r="L1228" s="253"/>
    </row>
    <row r="1229" spans="1:12" s="242" customFormat="1" x14ac:dyDescent="0.2">
      <c r="A1229" s="276"/>
      <c r="B1229" s="277"/>
      <c r="C1229" s="278"/>
      <c r="D1229" s="278"/>
      <c r="E1229" s="278"/>
      <c r="F1229" s="278"/>
      <c r="G1229" s="278"/>
      <c r="H1229" s="278"/>
      <c r="I1229" s="278"/>
      <c r="J1229" s="279"/>
      <c r="K1229" s="48"/>
      <c r="L1229" s="253"/>
    </row>
    <row r="1230" spans="1:12" s="242" customFormat="1" x14ac:dyDescent="0.2">
      <c r="A1230" s="276"/>
      <c r="B1230" s="277"/>
      <c r="C1230" s="278"/>
      <c r="D1230" s="278"/>
      <c r="E1230" s="278"/>
      <c r="F1230" s="278"/>
      <c r="G1230" s="278"/>
      <c r="H1230" s="278"/>
      <c r="I1230" s="278"/>
      <c r="J1230" s="279"/>
      <c r="K1230" s="48"/>
      <c r="L1230" s="253"/>
    </row>
    <row r="1231" spans="1:12" s="242" customFormat="1" x14ac:dyDescent="0.2">
      <c r="A1231" s="276"/>
      <c r="B1231" s="277"/>
      <c r="C1231" s="278"/>
      <c r="D1231" s="278"/>
      <c r="E1231" s="278"/>
      <c r="F1231" s="278"/>
      <c r="G1231" s="278"/>
      <c r="H1231" s="278"/>
      <c r="I1231" s="278"/>
      <c r="J1231" s="279"/>
      <c r="K1231" s="48"/>
      <c r="L1231" s="253"/>
    </row>
    <row r="1232" spans="1:12" s="242" customFormat="1" x14ac:dyDescent="0.2">
      <c r="A1232" s="276"/>
      <c r="B1232" s="277"/>
      <c r="C1232" s="278"/>
      <c r="D1232" s="278"/>
      <c r="E1232" s="278"/>
      <c r="F1232" s="278"/>
      <c r="G1232" s="278"/>
      <c r="H1232" s="278"/>
      <c r="I1232" s="278"/>
      <c r="J1232" s="279"/>
      <c r="K1232" s="48"/>
      <c r="L1232" s="253"/>
    </row>
    <row r="1233" spans="1:12" s="242" customFormat="1" x14ac:dyDescent="0.2">
      <c r="A1233" s="276"/>
      <c r="B1233" s="277"/>
      <c r="C1233" s="278"/>
      <c r="D1233" s="278"/>
      <c r="E1233" s="278"/>
      <c r="F1233" s="278"/>
      <c r="G1233" s="278"/>
      <c r="H1233" s="278"/>
      <c r="I1233" s="278"/>
      <c r="J1233" s="279"/>
      <c r="K1233" s="48"/>
      <c r="L1233" s="253"/>
    </row>
    <row r="1234" spans="1:12" s="242" customFormat="1" x14ac:dyDescent="0.2">
      <c r="A1234" s="276"/>
      <c r="B1234" s="277"/>
      <c r="C1234" s="278"/>
      <c r="D1234" s="278"/>
      <c r="E1234" s="278"/>
      <c r="F1234" s="278"/>
      <c r="G1234" s="278"/>
      <c r="H1234" s="278"/>
      <c r="I1234" s="278"/>
      <c r="J1234" s="279"/>
      <c r="K1234" s="48"/>
      <c r="L1234" s="253"/>
    </row>
    <row r="1235" spans="1:12" s="242" customFormat="1" x14ac:dyDescent="0.2">
      <c r="A1235" s="276"/>
      <c r="B1235" s="277"/>
      <c r="C1235" s="278"/>
      <c r="D1235" s="278"/>
      <c r="E1235" s="278"/>
      <c r="F1235" s="278"/>
      <c r="G1235" s="278"/>
      <c r="H1235" s="278"/>
      <c r="I1235" s="278"/>
      <c r="J1235" s="279"/>
      <c r="K1235" s="48"/>
      <c r="L1235" s="253"/>
    </row>
    <row r="1236" spans="1:12" s="242" customFormat="1" x14ac:dyDescent="0.2">
      <c r="A1236" s="276"/>
      <c r="B1236" s="277"/>
      <c r="C1236" s="278"/>
      <c r="D1236" s="278"/>
      <c r="E1236" s="278"/>
      <c r="F1236" s="278"/>
      <c r="G1236" s="278"/>
      <c r="H1236" s="278"/>
      <c r="I1236" s="278"/>
      <c r="J1236" s="279"/>
      <c r="K1236" s="48"/>
      <c r="L1236" s="253"/>
    </row>
    <row r="1237" spans="1:12" s="242" customFormat="1" x14ac:dyDescent="0.2">
      <c r="A1237" s="276"/>
      <c r="B1237" s="277"/>
      <c r="C1237" s="278"/>
      <c r="D1237" s="278"/>
      <c r="E1237" s="278"/>
      <c r="F1237" s="278"/>
      <c r="G1237" s="278"/>
      <c r="H1237" s="278"/>
      <c r="I1237" s="278"/>
      <c r="J1237" s="279"/>
      <c r="K1237" s="48"/>
      <c r="L1237" s="253"/>
    </row>
    <row r="1238" spans="1:12" s="242" customFormat="1" x14ac:dyDescent="0.2">
      <c r="A1238" s="276"/>
      <c r="B1238" s="277"/>
      <c r="C1238" s="278"/>
      <c r="D1238" s="278"/>
      <c r="E1238" s="278"/>
      <c r="F1238" s="278"/>
      <c r="G1238" s="278"/>
      <c r="H1238" s="278"/>
      <c r="I1238" s="278"/>
      <c r="J1238" s="279"/>
      <c r="K1238" s="48"/>
      <c r="L1238" s="253"/>
    </row>
    <row r="1239" spans="1:12" s="242" customFormat="1" x14ac:dyDescent="0.2">
      <c r="A1239" s="276"/>
      <c r="B1239" s="277"/>
      <c r="C1239" s="278"/>
      <c r="D1239" s="278"/>
      <c r="E1239" s="278"/>
      <c r="F1239" s="278"/>
      <c r="G1239" s="278"/>
      <c r="H1239" s="278"/>
      <c r="I1239" s="278"/>
      <c r="J1239" s="279"/>
      <c r="K1239" s="48"/>
      <c r="L1239" s="253"/>
    </row>
    <row r="1240" spans="1:12" s="242" customFormat="1" x14ac:dyDescent="0.2">
      <c r="A1240" s="276"/>
      <c r="B1240" s="277"/>
      <c r="C1240" s="278"/>
      <c r="D1240" s="278"/>
      <c r="E1240" s="278"/>
      <c r="F1240" s="278"/>
      <c r="G1240" s="278"/>
      <c r="H1240" s="278"/>
      <c r="I1240" s="278"/>
      <c r="J1240" s="279"/>
      <c r="K1240" s="48"/>
      <c r="L1240" s="253"/>
    </row>
    <row r="1241" spans="1:12" s="242" customFormat="1" x14ac:dyDescent="0.2">
      <c r="A1241" s="276"/>
      <c r="B1241" s="277"/>
      <c r="C1241" s="278"/>
      <c r="D1241" s="278"/>
      <c r="E1241" s="278"/>
      <c r="F1241" s="278"/>
      <c r="G1241" s="278"/>
      <c r="H1241" s="278"/>
      <c r="I1241" s="278"/>
      <c r="J1241" s="279"/>
      <c r="K1241" s="48"/>
      <c r="L1241" s="253"/>
    </row>
    <row r="1242" spans="1:12" s="242" customFormat="1" x14ac:dyDescent="0.2">
      <c r="A1242" s="276"/>
      <c r="B1242" s="277"/>
      <c r="C1242" s="278"/>
      <c r="D1242" s="278"/>
      <c r="E1242" s="278"/>
      <c r="F1242" s="278"/>
      <c r="G1242" s="278"/>
      <c r="H1242" s="278"/>
      <c r="I1242" s="278"/>
      <c r="J1242" s="279"/>
      <c r="K1242" s="48"/>
      <c r="L1242" s="253"/>
    </row>
    <row r="1243" spans="1:12" s="242" customFormat="1" x14ac:dyDescent="0.2">
      <c r="A1243" s="276"/>
      <c r="B1243" s="277"/>
      <c r="C1243" s="278"/>
      <c r="D1243" s="278"/>
      <c r="E1243" s="278"/>
      <c r="F1243" s="278"/>
      <c r="G1243" s="278"/>
      <c r="H1243" s="278"/>
      <c r="I1243" s="278"/>
      <c r="J1243" s="279"/>
      <c r="K1243" s="48"/>
      <c r="L1243" s="253"/>
    </row>
    <row r="1244" spans="1:12" s="242" customFormat="1" x14ac:dyDescent="0.2">
      <c r="A1244" s="276"/>
      <c r="B1244" s="277"/>
      <c r="C1244" s="278"/>
      <c r="D1244" s="278"/>
      <c r="E1244" s="278"/>
      <c r="F1244" s="278"/>
      <c r="G1244" s="278"/>
      <c r="H1244" s="278"/>
      <c r="I1244" s="278"/>
      <c r="J1244" s="279"/>
      <c r="K1244" s="48"/>
      <c r="L1244" s="253"/>
    </row>
    <row r="1245" spans="1:12" s="242" customFormat="1" x14ac:dyDescent="0.2">
      <c r="A1245" s="276"/>
      <c r="B1245" s="277"/>
      <c r="C1245" s="278"/>
      <c r="D1245" s="278"/>
      <c r="E1245" s="278"/>
      <c r="F1245" s="278"/>
      <c r="G1245" s="278"/>
      <c r="H1245" s="278"/>
      <c r="I1245" s="278"/>
      <c r="J1245" s="279"/>
      <c r="K1245" s="48"/>
      <c r="L1245" s="253"/>
    </row>
    <row r="1246" spans="1:12" s="242" customFormat="1" x14ac:dyDescent="0.2">
      <c r="A1246" s="276"/>
      <c r="B1246" s="277"/>
      <c r="C1246" s="278"/>
      <c r="D1246" s="278"/>
      <c r="E1246" s="278"/>
      <c r="F1246" s="278"/>
      <c r="G1246" s="278"/>
      <c r="H1246" s="278"/>
      <c r="I1246" s="278"/>
      <c r="J1246" s="279"/>
      <c r="K1246" s="48"/>
      <c r="L1246" s="253"/>
    </row>
    <row r="1247" spans="1:12" s="242" customFormat="1" x14ac:dyDescent="0.2">
      <c r="A1247" s="276"/>
      <c r="B1247" s="277"/>
      <c r="C1247" s="278"/>
      <c r="D1247" s="278"/>
      <c r="E1247" s="278"/>
      <c r="F1247" s="278"/>
      <c r="G1247" s="278"/>
      <c r="H1247" s="278"/>
      <c r="I1247" s="278"/>
      <c r="J1247" s="279"/>
      <c r="K1247" s="48"/>
      <c r="L1247" s="253"/>
    </row>
    <row r="1248" spans="1:12" s="242" customFormat="1" x14ac:dyDescent="0.2">
      <c r="A1248" s="276"/>
      <c r="B1248" s="277"/>
      <c r="C1248" s="278"/>
      <c r="D1248" s="278"/>
      <c r="E1248" s="278"/>
      <c r="F1248" s="278"/>
      <c r="G1248" s="278"/>
      <c r="H1248" s="278"/>
      <c r="I1248" s="278"/>
      <c r="J1248" s="279"/>
      <c r="K1248" s="48"/>
      <c r="L1248" s="253"/>
    </row>
    <row r="1249" spans="1:12" s="242" customFormat="1" x14ac:dyDescent="0.2">
      <c r="A1249" s="276"/>
      <c r="B1249" s="277"/>
      <c r="C1249" s="278"/>
      <c r="D1249" s="278"/>
      <c r="E1249" s="278"/>
      <c r="F1249" s="278"/>
      <c r="G1249" s="278"/>
      <c r="H1249" s="278"/>
      <c r="I1249" s="278"/>
      <c r="J1249" s="279"/>
      <c r="K1249" s="48"/>
      <c r="L1249" s="253"/>
    </row>
    <row r="1250" spans="1:12" s="242" customFormat="1" x14ac:dyDescent="0.2">
      <c r="A1250" s="276"/>
      <c r="B1250" s="277"/>
      <c r="C1250" s="278"/>
      <c r="D1250" s="278"/>
      <c r="E1250" s="278"/>
      <c r="F1250" s="278"/>
      <c r="G1250" s="278"/>
      <c r="H1250" s="278"/>
      <c r="I1250" s="278"/>
      <c r="J1250" s="279"/>
      <c r="K1250" s="48"/>
      <c r="L1250" s="253"/>
    </row>
    <row r="1251" spans="1:12" s="242" customFormat="1" x14ac:dyDescent="0.2">
      <c r="A1251" s="276"/>
      <c r="B1251" s="277"/>
      <c r="C1251" s="278"/>
      <c r="D1251" s="278"/>
      <c r="E1251" s="278"/>
      <c r="F1251" s="278"/>
      <c r="G1251" s="278"/>
      <c r="H1251" s="278"/>
      <c r="I1251" s="278"/>
      <c r="J1251" s="279"/>
      <c r="K1251" s="48"/>
      <c r="L1251" s="253"/>
    </row>
    <row r="1252" spans="1:12" s="242" customFormat="1" x14ac:dyDescent="0.2">
      <c r="A1252" s="276"/>
      <c r="B1252" s="277"/>
      <c r="C1252" s="278"/>
      <c r="D1252" s="278"/>
      <c r="E1252" s="278"/>
      <c r="F1252" s="278"/>
      <c r="G1252" s="278"/>
      <c r="H1252" s="278"/>
      <c r="I1252" s="278"/>
      <c r="J1252" s="279"/>
      <c r="K1252" s="48"/>
      <c r="L1252" s="253"/>
    </row>
    <row r="1253" spans="1:12" s="242" customFormat="1" x14ac:dyDescent="0.2">
      <c r="A1253" s="276"/>
      <c r="B1253" s="277"/>
      <c r="C1253" s="278"/>
      <c r="D1253" s="278"/>
      <c r="E1253" s="278"/>
      <c r="F1253" s="278"/>
      <c r="G1253" s="278"/>
      <c r="H1253" s="278"/>
      <c r="I1253" s="278"/>
      <c r="J1253" s="279"/>
      <c r="K1253" s="48"/>
      <c r="L1253" s="253"/>
    </row>
    <row r="1254" spans="1:12" s="242" customFormat="1" x14ac:dyDescent="0.2">
      <c r="A1254" s="276"/>
      <c r="B1254" s="277"/>
      <c r="C1254" s="278"/>
      <c r="D1254" s="278"/>
      <c r="E1254" s="278"/>
      <c r="F1254" s="278"/>
      <c r="G1254" s="278"/>
      <c r="H1254" s="278"/>
      <c r="I1254" s="278"/>
      <c r="J1254" s="279"/>
      <c r="K1254" s="48"/>
      <c r="L1254" s="253"/>
    </row>
    <row r="1255" spans="1:12" s="242" customFormat="1" x14ac:dyDescent="0.2">
      <c r="A1255" s="276"/>
      <c r="B1255" s="277"/>
      <c r="C1255" s="278"/>
      <c r="D1255" s="278"/>
      <c r="E1255" s="278"/>
      <c r="F1255" s="278"/>
      <c r="G1255" s="278"/>
      <c r="H1255" s="278"/>
      <c r="I1255" s="278"/>
      <c r="J1255" s="279"/>
      <c r="K1255" s="48"/>
      <c r="L1255" s="253"/>
    </row>
    <row r="1256" spans="1:12" s="242" customFormat="1" x14ac:dyDescent="0.2">
      <c r="A1256" s="276"/>
      <c r="B1256" s="277"/>
      <c r="C1256" s="278"/>
      <c r="D1256" s="278"/>
      <c r="E1256" s="278"/>
      <c r="F1256" s="278"/>
      <c r="G1256" s="278"/>
      <c r="H1256" s="278"/>
      <c r="I1256" s="278"/>
      <c r="J1256" s="279"/>
      <c r="K1256" s="48"/>
      <c r="L1256" s="253"/>
    </row>
    <row r="1257" spans="1:12" s="242" customFormat="1" x14ac:dyDescent="0.2">
      <c r="A1257" s="276"/>
      <c r="B1257" s="277"/>
      <c r="C1257" s="278"/>
      <c r="D1257" s="278"/>
      <c r="E1257" s="278"/>
      <c r="F1257" s="278"/>
      <c r="G1257" s="278"/>
      <c r="H1257" s="278"/>
      <c r="I1257" s="278"/>
      <c r="J1257" s="279"/>
      <c r="K1257" s="48"/>
      <c r="L1257" s="253"/>
    </row>
    <row r="1258" spans="1:12" s="242" customFormat="1" x14ac:dyDescent="0.2">
      <c r="A1258" s="276"/>
      <c r="B1258" s="277"/>
      <c r="C1258" s="278"/>
      <c r="D1258" s="278"/>
      <c r="E1258" s="278"/>
      <c r="F1258" s="278"/>
      <c r="G1258" s="278"/>
      <c r="H1258" s="278"/>
      <c r="I1258" s="278"/>
      <c r="J1258" s="279"/>
      <c r="K1258" s="48"/>
      <c r="L1258" s="253"/>
    </row>
    <row r="1259" spans="1:12" s="242" customFormat="1" x14ac:dyDescent="0.2">
      <c r="A1259" s="276"/>
      <c r="B1259" s="277"/>
      <c r="C1259" s="278"/>
      <c r="D1259" s="278"/>
      <c r="E1259" s="278"/>
      <c r="F1259" s="278"/>
      <c r="G1259" s="278"/>
      <c r="H1259" s="278"/>
      <c r="I1259" s="278"/>
      <c r="J1259" s="279"/>
      <c r="K1259" s="48"/>
      <c r="L1259" s="253"/>
    </row>
    <row r="1260" spans="1:12" s="242" customFormat="1" x14ac:dyDescent="0.2">
      <c r="A1260" s="276"/>
      <c r="B1260" s="277"/>
      <c r="C1260" s="278"/>
      <c r="D1260" s="278"/>
      <c r="E1260" s="278"/>
      <c r="F1260" s="278"/>
      <c r="G1260" s="278"/>
      <c r="H1260" s="278"/>
      <c r="I1260" s="278"/>
      <c r="J1260" s="279"/>
      <c r="K1260" s="48"/>
      <c r="L1260" s="253"/>
    </row>
    <row r="1261" spans="1:12" s="242" customFormat="1" x14ac:dyDescent="0.2">
      <c r="A1261" s="276"/>
      <c r="B1261" s="277"/>
      <c r="C1261" s="278"/>
      <c r="D1261" s="278"/>
      <c r="E1261" s="278"/>
      <c r="F1261" s="278"/>
      <c r="G1261" s="278"/>
      <c r="H1261" s="278"/>
      <c r="I1261" s="278"/>
      <c r="J1261" s="279"/>
      <c r="K1261" s="48"/>
      <c r="L1261" s="253"/>
    </row>
    <row r="1262" spans="1:12" s="242" customFormat="1" x14ac:dyDescent="0.2">
      <c r="A1262" s="276"/>
      <c r="B1262" s="277"/>
      <c r="C1262" s="278"/>
      <c r="D1262" s="278"/>
      <c r="E1262" s="278"/>
      <c r="F1262" s="278"/>
      <c r="G1262" s="278"/>
      <c r="H1262" s="278"/>
      <c r="I1262" s="278"/>
      <c r="J1262" s="279"/>
      <c r="K1262" s="48"/>
      <c r="L1262" s="253"/>
    </row>
    <row r="1263" spans="1:12" s="242" customFormat="1" x14ac:dyDescent="0.2">
      <c r="A1263" s="276"/>
      <c r="B1263" s="277"/>
      <c r="C1263" s="278"/>
      <c r="D1263" s="278"/>
      <c r="E1263" s="278"/>
      <c r="F1263" s="278"/>
      <c r="G1263" s="278"/>
      <c r="H1263" s="278"/>
      <c r="I1263" s="278"/>
      <c r="J1263" s="279"/>
      <c r="K1263" s="48"/>
      <c r="L1263" s="253"/>
    </row>
    <row r="1264" spans="1:12" s="242" customFormat="1" x14ac:dyDescent="0.2">
      <c r="A1264" s="276"/>
      <c r="B1264" s="277"/>
      <c r="C1264" s="278"/>
      <c r="D1264" s="278"/>
      <c r="E1264" s="278"/>
      <c r="F1264" s="278"/>
      <c r="G1264" s="278"/>
      <c r="H1264" s="278"/>
      <c r="I1264" s="278"/>
      <c r="J1264" s="279"/>
      <c r="K1264" s="48"/>
      <c r="L1264" s="253"/>
    </row>
    <row r="1265" spans="1:12" s="242" customFormat="1" x14ac:dyDescent="0.2">
      <c r="A1265" s="276"/>
      <c r="B1265" s="277"/>
      <c r="C1265" s="278"/>
      <c r="D1265" s="278"/>
      <c r="E1265" s="278"/>
      <c r="F1265" s="278"/>
      <c r="G1265" s="278"/>
      <c r="H1265" s="278"/>
      <c r="I1265" s="278"/>
      <c r="J1265" s="279"/>
      <c r="K1265" s="48"/>
      <c r="L1265" s="253"/>
    </row>
    <row r="1266" spans="1:12" s="242" customFormat="1" x14ac:dyDescent="0.2">
      <c r="A1266" s="276"/>
      <c r="B1266" s="277"/>
      <c r="C1266" s="278"/>
      <c r="D1266" s="278"/>
      <c r="E1266" s="278"/>
      <c r="F1266" s="278"/>
      <c r="G1266" s="278"/>
      <c r="H1266" s="278"/>
      <c r="I1266" s="278"/>
      <c r="J1266" s="279"/>
      <c r="K1266" s="48"/>
      <c r="L1266" s="253"/>
    </row>
    <row r="1267" spans="1:12" s="242" customFormat="1" x14ac:dyDescent="0.2">
      <c r="A1267" s="276"/>
      <c r="B1267" s="277"/>
      <c r="C1267" s="278"/>
      <c r="D1267" s="278"/>
      <c r="E1267" s="278"/>
      <c r="F1267" s="278"/>
      <c r="G1267" s="278"/>
      <c r="H1267" s="278"/>
      <c r="I1267" s="278"/>
      <c r="J1267" s="279"/>
      <c r="K1267" s="48"/>
      <c r="L1267" s="253"/>
    </row>
    <row r="1268" spans="1:12" s="242" customFormat="1" x14ac:dyDescent="0.2">
      <c r="A1268" s="276"/>
      <c r="B1268" s="277"/>
      <c r="C1268" s="278"/>
      <c r="D1268" s="278"/>
      <c r="E1268" s="278"/>
      <c r="F1268" s="278"/>
      <c r="G1268" s="278"/>
      <c r="H1268" s="278"/>
      <c r="I1268" s="278"/>
      <c r="J1268" s="279"/>
      <c r="K1268" s="48"/>
      <c r="L1268" s="253"/>
    </row>
    <row r="1269" spans="1:12" s="242" customFormat="1" x14ac:dyDescent="0.2">
      <c r="A1269" s="276"/>
      <c r="B1269" s="277"/>
      <c r="C1269" s="278"/>
      <c r="D1269" s="278"/>
      <c r="E1269" s="278"/>
      <c r="F1269" s="278"/>
      <c r="G1269" s="278"/>
      <c r="H1269" s="278"/>
      <c r="I1269" s="278"/>
      <c r="J1269" s="279"/>
      <c r="K1269" s="48"/>
      <c r="L1269" s="253"/>
    </row>
    <row r="1270" spans="1:12" s="242" customFormat="1" x14ac:dyDescent="0.2">
      <c r="A1270" s="276"/>
      <c r="B1270" s="277"/>
      <c r="C1270" s="278"/>
      <c r="D1270" s="278"/>
      <c r="E1270" s="278"/>
      <c r="F1270" s="278"/>
      <c r="G1270" s="278"/>
      <c r="H1270" s="278"/>
      <c r="I1270" s="278"/>
      <c r="J1270" s="279"/>
      <c r="K1270" s="48"/>
      <c r="L1270" s="253"/>
    </row>
    <row r="1271" spans="1:12" s="242" customFormat="1" x14ac:dyDescent="0.2">
      <c r="A1271" s="276"/>
      <c r="B1271" s="277"/>
      <c r="C1271" s="278"/>
      <c r="D1271" s="278"/>
      <c r="E1271" s="278"/>
      <c r="F1271" s="278"/>
      <c r="G1271" s="278"/>
      <c r="H1271" s="278"/>
      <c r="I1271" s="278"/>
      <c r="J1271" s="279"/>
      <c r="K1271" s="48"/>
      <c r="L1271" s="253"/>
    </row>
    <row r="1272" spans="1:12" s="242" customFormat="1" x14ac:dyDescent="0.2">
      <c r="A1272" s="276"/>
      <c r="B1272" s="277"/>
      <c r="C1272" s="278"/>
      <c r="D1272" s="278"/>
      <c r="E1272" s="278"/>
      <c r="F1272" s="278"/>
      <c r="G1272" s="278"/>
      <c r="H1272" s="278"/>
      <c r="I1272" s="278"/>
      <c r="J1272" s="279"/>
      <c r="K1272" s="48"/>
      <c r="L1272" s="253"/>
    </row>
    <row r="1273" spans="1:12" s="242" customFormat="1" x14ac:dyDescent="0.2">
      <c r="A1273" s="276"/>
      <c r="B1273" s="277"/>
      <c r="C1273" s="278"/>
      <c r="D1273" s="278"/>
      <c r="E1273" s="278"/>
      <c r="F1273" s="278"/>
      <c r="G1273" s="278"/>
      <c r="H1273" s="278"/>
      <c r="I1273" s="278"/>
      <c r="J1273" s="279"/>
      <c r="K1273" s="48"/>
      <c r="L1273" s="253"/>
    </row>
    <row r="1274" spans="1:12" s="242" customFormat="1" x14ac:dyDescent="0.2">
      <c r="A1274" s="276"/>
      <c r="B1274" s="277"/>
      <c r="C1274" s="278"/>
      <c r="D1274" s="278"/>
      <c r="E1274" s="278"/>
      <c r="F1274" s="278"/>
      <c r="G1274" s="278"/>
      <c r="H1274" s="278"/>
      <c r="I1274" s="278"/>
      <c r="J1274" s="279"/>
      <c r="K1274" s="48"/>
      <c r="L1274" s="253"/>
    </row>
    <row r="1275" spans="1:12" s="242" customFormat="1" x14ac:dyDescent="0.2">
      <c r="A1275" s="276"/>
      <c r="B1275" s="277"/>
      <c r="C1275" s="278"/>
      <c r="D1275" s="278"/>
      <c r="E1275" s="278"/>
      <c r="F1275" s="278"/>
      <c r="G1275" s="278"/>
      <c r="H1275" s="278"/>
      <c r="I1275" s="278"/>
      <c r="J1275" s="279"/>
      <c r="K1275" s="48"/>
      <c r="L1275" s="253"/>
    </row>
    <row r="1276" spans="1:12" s="242" customFormat="1" x14ac:dyDescent="0.2">
      <c r="A1276" s="276"/>
      <c r="B1276" s="277"/>
      <c r="C1276" s="278"/>
      <c r="D1276" s="278"/>
      <c r="E1276" s="278"/>
      <c r="F1276" s="278"/>
      <c r="G1276" s="278"/>
      <c r="H1276" s="278"/>
      <c r="I1276" s="278"/>
      <c r="J1276" s="279"/>
      <c r="K1276" s="48"/>
      <c r="L1276" s="253"/>
    </row>
    <row r="1277" spans="1:12" s="242" customFormat="1" x14ac:dyDescent="0.2">
      <c r="A1277" s="276"/>
      <c r="B1277" s="277"/>
      <c r="C1277" s="278"/>
      <c r="D1277" s="278"/>
      <c r="E1277" s="278"/>
      <c r="F1277" s="278"/>
      <c r="G1277" s="278"/>
      <c r="H1277" s="278"/>
      <c r="I1277" s="278"/>
      <c r="J1277" s="279"/>
      <c r="K1277" s="48"/>
      <c r="L1277" s="253"/>
    </row>
    <row r="1278" spans="1:12" s="242" customFormat="1" x14ac:dyDescent="0.2">
      <c r="A1278" s="276"/>
      <c r="B1278" s="277"/>
      <c r="C1278" s="278"/>
      <c r="D1278" s="278"/>
      <c r="E1278" s="278"/>
      <c r="F1278" s="278"/>
      <c r="G1278" s="278"/>
      <c r="H1278" s="278"/>
      <c r="I1278" s="278"/>
      <c r="J1278" s="279"/>
      <c r="K1278" s="48"/>
      <c r="L1278" s="253"/>
    </row>
    <row r="1279" spans="1:12" s="242" customFormat="1" x14ac:dyDescent="0.2">
      <c r="A1279" s="276"/>
      <c r="B1279" s="277"/>
      <c r="C1279" s="278"/>
      <c r="D1279" s="278"/>
      <c r="E1279" s="278"/>
      <c r="F1279" s="278"/>
      <c r="G1279" s="278"/>
      <c r="H1279" s="278"/>
      <c r="I1279" s="278"/>
      <c r="J1279" s="279"/>
      <c r="K1279" s="48"/>
      <c r="L1279" s="253"/>
    </row>
    <row r="1280" spans="1:12" s="242" customFormat="1" x14ac:dyDescent="0.2">
      <c r="A1280" s="276"/>
      <c r="B1280" s="277"/>
      <c r="C1280" s="278"/>
      <c r="D1280" s="278"/>
      <c r="E1280" s="278"/>
      <c r="F1280" s="278"/>
      <c r="G1280" s="278"/>
      <c r="H1280" s="278"/>
      <c r="I1280" s="278"/>
      <c r="J1280" s="279"/>
      <c r="K1280" s="48"/>
      <c r="L1280" s="253"/>
    </row>
    <row r="1281" spans="1:12" s="242" customFormat="1" x14ac:dyDescent="0.2">
      <c r="A1281" s="276"/>
      <c r="B1281" s="277"/>
      <c r="C1281" s="278"/>
      <c r="D1281" s="278"/>
      <c r="E1281" s="278"/>
      <c r="F1281" s="278"/>
      <c r="G1281" s="278"/>
      <c r="H1281" s="278"/>
      <c r="I1281" s="278"/>
      <c r="J1281" s="279"/>
      <c r="K1281" s="48"/>
      <c r="L1281" s="253"/>
    </row>
    <row r="1282" spans="1:12" s="242" customFormat="1" x14ac:dyDescent="0.2">
      <c r="A1282" s="276"/>
      <c r="B1282" s="277"/>
      <c r="C1282" s="278"/>
      <c r="D1282" s="278"/>
      <c r="E1282" s="278"/>
      <c r="F1282" s="278"/>
      <c r="G1282" s="278"/>
      <c r="H1282" s="278"/>
      <c r="I1282" s="278"/>
      <c r="J1282" s="279"/>
      <c r="K1282" s="48"/>
      <c r="L1282" s="253"/>
    </row>
    <row r="1283" spans="1:12" s="242" customFormat="1" x14ac:dyDescent="0.2">
      <c r="A1283" s="276"/>
      <c r="B1283" s="277"/>
      <c r="C1283" s="278"/>
      <c r="D1283" s="278"/>
      <c r="E1283" s="278"/>
      <c r="F1283" s="278"/>
      <c r="G1283" s="278"/>
      <c r="H1283" s="278"/>
      <c r="I1283" s="278"/>
      <c r="J1283" s="279"/>
      <c r="K1283" s="48"/>
      <c r="L1283" s="253"/>
    </row>
    <row r="1284" spans="1:12" s="242" customFormat="1" x14ac:dyDescent="0.2">
      <c r="A1284" s="276"/>
      <c r="B1284" s="277"/>
      <c r="C1284" s="278"/>
      <c r="D1284" s="278"/>
      <c r="E1284" s="278"/>
      <c r="F1284" s="278"/>
      <c r="G1284" s="278"/>
      <c r="H1284" s="278"/>
      <c r="I1284" s="278"/>
      <c r="J1284" s="279"/>
      <c r="K1284" s="48"/>
      <c r="L1284" s="253"/>
    </row>
    <row r="1285" spans="1:12" s="242" customFormat="1" x14ac:dyDescent="0.2">
      <c r="A1285" s="276"/>
      <c r="B1285" s="277"/>
      <c r="C1285" s="278"/>
      <c r="D1285" s="278"/>
      <c r="E1285" s="278"/>
      <c r="F1285" s="278"/>
      <c r="G1285" s="278"/>
      <c r="H1285" s="278"/>
      <c r="I1285" s="278"/>
      <c r="J1285" s="279"/>
      <c r="K1285" s="48"/>
      <c r="L1285" s="253"/>
    </row>
    <row r="1286" spans="1:12" s="242" customFormat="1" x14ac:dyDescent="0.2">
      <c r="A1286" s="276"/>
      <c r="B1286" s="277"/>
      <c r="C1286" s="278"/>
      <c r="D1286" s="278"/>
      <c r="E1286" s="278"/>
      <c r="F1286" s="278"/>
      <c r="G1286" s="278"/>
      <c r="H1286" s="278"/>
      <c r="I1286" s="278"/>
      <c r="J1286" s="279"/>
      <c r="K1286" s="48"/>
      <c r="L1286" s="253"/>
    </row>
    <row r="1287" spans="1:12" s="242" customFormat="1" x14ac:dyDescent="0.2">
      <c r="A1287" s="276"/>
      <c r="B1287" s="277"/>
      <c r="C1287" s="278"/>
      <c r="D1287" s="278"/>
      <c r="E1287" s="278"/>
      <c r="F1287" s="278"/>
      <c r="G1287" s="278"/>
      <c r="H1287" s="278"/>
      <c r="I1287" s="278"/>
      <c r="J1287" s="279"/>
      <c r="K1287" s="48"/>
      <c r="L1287" s="253"/>
    </row>
    <row r="1288" spans="1:12" s="242" customFormat="1" x14ac:dyDescent="0.2">
      <c r="A1288" s="276"/>
      <c r="B1288" s="277"/>
      <c r="C1288" s="278"/>
      <c r="D1288" s="278"/>
      <c r="E1288" s="278"/>
      <c r="F1288" s="278"/>
      <c r="G1288" s="278"/>
      <c r="H1288" s="278"/>
      <c r="I1288" s="278"/>
      <c r="J1288" s="279"/>
      <c r="K1288" s="48"/>
      <c r="L1288" s="253"/>
    </row>
    <row r="1289" spans="1:12" s="242" customFormat="1" x14ac:dyDescent="0.2">
      <c r="A1289" s="276"/>
      <c r="B1289" s="277"/>
      <c r="C1289" s="278"/>
      <c r="D1289" s="278"/>
      <c r="E1289" s="278"/>
      <c r="F1289" s="278"/>
      <c r="G1289" s="278"/>
      <c r="H1289" s="278"/>
      <c r="I1289" s="278"/>
      <c r="J1289" s="279"/>
      <c r="K1289" s="48"/>
      <c r="L1289" s="253"/>
    </row>
    <row r="1290" spans="1:12" s="242" customFormat="1" x14ac:dyDescent="0.2">
      <c r="A1290" s="276"/>
      <c r="B1290" s="277"/>
      <c r="C1290" s="278"/>
      <c r="D1290" s="278"/>
      <c r="E1290" s="278"/>
      <c r="F1290" s="278"/>
      <c r="G1290" s="278"/>
      <c r="H1290" s="278"/>
      <c r="I1290" s="278"/>
      <c r="J1290" s="279"/>
      <c r="K1290" s="48"/>
      <c r="L1290" s="253"/>
    </row>
    <row r="1291" spans="1:12" s="242" customFormat="1" x14ac:dyDescent="0.2">
      <c r="A1291" s="276"/>
      <c r="B1291" s="277"/>
      <c r="C1291" s="278"/>
      <c r="D1291" s="278"/>
      <c r="E1291" s="278"/>
      <c r="F1291" s="278"/>
      <c r="G1291" s="278"/>
      <c r="H1291" s="278"/>
      <c r="I1291" s="278"/>
      <c r="J1291" s="279"/>
      <c r="K1291" s="48"/>
      <c r="L1291" s="253"/>
    </row>
    <row r="1292" spans="1:12" s="242" customFormat="1" x14ac:dyDescent="0.2">
      <c r="A1292" s="276"/>
      <c r="B1292" s="277"/>
      <c r="C1292" s="278"/>
      <c r="D1292" s="278"/>
      <c r="E1292" s="278"/>
      <c r="F1292" s="278"/>
      <c r="G1292" s="278"/>
      <c r="H1292" s="278"/>
      <c r="I1292" s="278"/>
      <c r="J1292" s="279"/>
      <c r="K1292" s="48"/>
      <c r="L1292" s="253"/>
    </row>
    <row r="1293" spans="1:12" s="242" customFormat="1" x14ac:dyDescent="0.2">
      <c r="A1293" s="276"/>
      <c r="B1293" s="277"/>
      <c r="C1293" s="278"/>
      <c r="D1293" s="278"/>
      <c r="E1293" s="278"/>
      <c r="F1293" s="278"/>
      <c r="G1293" s="278"/>
      <c r="H1293" s="278"/>
      <c r="I1293" s="278"/>
      <c r="J1293" s="279"/>
      <c r="K1293" s="48"/>
      <c r="L1293" s="253"/>
    </row>
    <row r="1294" spans="1:12" s="242" customFormat="1" x14ac:dyDescent="0.2">
      <c r="A1294" s="276"/>
      <c r="B1294" s="277"/>
      <c r="C1294" s="278"/>
      <c r="D1294" s="278"/>
      <c r="E1294" s="278"/>
      <c r="F1294" s="278"/>
      <c r="G1294" s="278"/>
      <c r="H1294" s="278"/>
      <c r="I1294" s="278"/>
      <c r="J1294" s="279"/>
      <c r="K1294" s="48"/>
      <c r="L1294" s="253"/>
    </row>
    <row r="1295" spans="1:12" s="242" customFormat="1" x14ac:dyDescent="0.2">
      <c r="A1295" s="276"/>
      <c r="B1295" s="277"/>
      <c r="C1295" s="278"/>
      <c r="D1295" s="278"/>
      <c r="E1295" s="278"/>
      <c r="F1295" s="278"/>
      <c r="G1295" s="278"/>
      <c r="H1295" s="278"/>
      <c r="I1295" s="278"/>
      <c r="J1295" s="279"/>
      <c r="K1295" s="48"/>
      <c r="L1295" s="253"/>
    </row>
    <row r="1296" spans="1:12" s="242" customFormat="1" x14ac:dyDescent="0.2">
      <c r="A1296" s="276"/>
      <c r="B1296" s="277"/>
      <c r="C1296" s="278"/>
      <c r="D1296" s="278"/>
      <c r="E1296" s="278"/>
      <c r="F1296" s="278"/>
      <c r="G1296" s="278"/>
      <c r="H1296" s="278"/>
      <c r="I1296" s="278"/>
      <c r="J1296" s="279"/>
      <c r="K1296" s="48"/>
      <c r="L1296" s="253"/>
    </row>
    <row r="1297" spans="1:12" s="242" customFormat="1" x14ac:dyDescent="0.2">
      <c r="A1297" s="276"/>
      <c r="B1297" s="277"/>
      <c r="C1297" s="278"/>
      <c r="D1297" s="278"/>
      <c r="E1297" s="278"/>
      <c r="F1297" s="278"/>
      <c r="G1297" s="278"/>
      <c r="H1297" s="278"/>
      <c r="I1297" s="278"/>
      <c r="J1297" s="279"/>
      <c r="K1297" s="48"/>
      <c r="L1297" s="253"/>
    </row>
    <row r="1298" spans="1:12" s="242" customFormat="1" x14ac:dyDescent="0.2">
      <c r="A1298" s="276"/>
      <c r="B1298" s="277"/>
      <c r="C1298" s="278"/>
      <c r="D1298" s="278"/>
      <c r="E1298" s="278"/>
      <c r="F1298" s="278"/>
      <c r="G1298" s="278"/>
      <c r="H1298" s="278"/>
      <c r="I1298" s="278"/>
      <c r="J1298" s="279"/>
      <c r="K1298" s="48"/>
      <c r="L1298" s="253"/>
    </row>
    <row r="1299" spans="1:12" s="242" customFormat="1" x14ac:dyDescent="0.2">
      <c r="A1299" s="276"/>
      <c r="B1299" s="277"/>
      <c r="C1299" s="278"/>
      <c r="D1299" s="278"/>
      <c r="E1299" s="278"/>
      <c r="F1299" s="278"/>
      <c r="G1299" s="278"/>
      <c r="H1299" s="278"/>
      <c r="I1299" s="278"/>
      <c r="J1299" s="279"/>
      <c r="K1299" s="48"/>
      <c r="L1299" s="253"/>
    </row>
    <row r="1300" spans="1:12" s="242" customFormat="1" x14ac:dyDescent="0.2">
      <c r="A1300" s="276"/>
      <c r="B1300" s="277"/>
      <c r="C1300" s="278"/>
      <c r="D1300" s="278"/>
      <c r="E1300" s="278"/>
      <c r="F1300" s="278"/>
      <c r="G1300" s="278"/>
      <c r="H1300" s="278"/>
      <c r="I1300" s="278"/>
      <c r="J1300" s="279"/>
      <c r="K1300" s="48"/>
      <c r="L1300" s="253"/>
    </row>
    <row r="1301" spans="1:12" s="242" customFormat="1" x14ac:dyDescent="0.2">
      <c r="A1301" s="276"/>
      <c r="B1301" s="277"/>
      <c r="C1301" s="278"/>
      <c r="D1301" s="278"/>
      <c r="E1301" s="278"/>
      <c r="F1301" s="278"/>
      <c r="G1301" s="278"/>
      <c r="H1301" s="278"/>
      <c r="I1301" s="278"/>
      <c r="J1301" s="279"/>
      <c r="K1301" s="48"/>
      <c r="L1301" s="253"/>
    </row>
    <row r="1302" spans="1:12" s="242" customFormat="1" x14ac:dyDescent="0.2">
      <c r="A1302" s="276"/>
      <c r="B1302" s="277"/>
      <c r="C1302" s="278"/>
      <c r="D1302" s="278"/>
      <c r="E1302" s="278"/>
      <c r="F1302" s="278"/>
      <c r="G1302" s="278"/>
      <c r="H1302" s="278"/>
      <c r="I1302" s="278"/>
      <c r="J1302" s="279"/>
      <c r="K1302" s="48"/>
      <c r="L1302" s="253"/>
    </row>
    <row r="1303" spans="1:12" s="242" customFormat="1" x14ac:dyDescent="0.2">
      <c r="A1303" s="276"/>
      <c r="B1303" s="277"/>
      <c r="C1303" s="278"/>
      <c r="D1303" s="278"/>
      <c r="E1303" s="278"/>
      <c r="F1303" s="278"/>
      <c r="G1303" s="278"/>
      <c r="H1303" s="278"/>
      <c r="I1303" s="278"/>
      <c r="J1303" s="279"/>
      <c r="K1303" s="48"/>
      <c r="L1303" s="253"/>
    </row>
    <row r="1304" spans="1:12" s="242" customFormat="1" x14ac:dyDescent="0.2">
      <c r="A1304" s="276"/>
      <c r="B1304" s="277"/>
      <c r="C1304" s="278"/>
      <c r="D1304" s="278"/>
      <c r="E1304" s="278"/>
      <c r="F1304" s="278"/>
      <c r="G1304" s="278"/>
      <c r="H1304" s="278"/>
      <c r="I1304" s="278"/>
      <c r="J1304" s="279"/>
      <c r="K1304" s="48"/>
      <c r="L1304" s="253"/>
    </row>
    <row r="1305" spans="1:12" s="242" customFormat="1" x14ac:dyDescent="0.2">
      <c r="A1305" s="276"/>
      <c r="B1305" s="277"/>
      <c r="C1305" s="278"/>
      <c r="D1305" s="278"/>
      <c r="E1305" s="278"/>
      <c r="F1305" s="278"/>
      <c r="G1305" s="278"/>
      <c r="H1305" s="278"/>
      <c r="I1305" s="278"/>
      <c r="J1305" s="279"/>
      <c r="K1305" s="48"/>
      <c r="L1305" s="253"/>
    </row>
    <row r="1306" spans="1:12" s="242" customFormat="1" x14ac:dyDescent="0.2">
      <c r="A1306" s="276"/>
      <c r="B1306" s="277"/>
      <c r="C1306" s="278"/>
      <c r="D1306" s="278"/>
      <c r="E1306" s="278"/>
      <c r="F1306" s="278"/>
      <c r="G1306" s="278"/>
      <c r="H1306" s="278"/>
      <c r="I1306" s="278"/>
      <c r="J1306" s="279"/>
      <c r="K1306" s="48"/>
      <c r="L1306" s="253"/>
    </row>
    <row r="1307" spans="1:12" s="242" customFormat="1" x14ac:dyDescent="0.2">
      <c r="A1307" s="276"/>
      <c r="B1307" s="277"/>
      <c r="C1307" s="278"/>
      <c r="D1307" s="278"/>
      <c r="E1307" s="278"/>
      <c r="F1307" s="278"/>
      <c r="G1307" s="278"/>
      <c r="H1307" s="278"/>
      <c r="I1307" s="278"/>
      <c r="J1307" s="279"/>
      <c r="K1307" s="48"/>
      <c r="L1307" s="253"/>
    </row>
    <row r="1308" spans="1:12" s="242" customFormat="1" x14ac:dyDescent="0.2">
      <c r="A1308" s="276"/>
      <c r="B1308" s="277"/>
      <c r="C1308" s="278"/>
      <c r="D1308" s="278"/>
      <c r="E1308" s="278"/>
      <c r="F1308" s="278"/>
      <c r="G1308" s="278"/>
      <c r="H1308" s="278"/>
      <c r="I1308" s="278"/>
      <c r="J1308" s="279"/>
      <c r="K1308" s="48"/>
      <c r="L1308" s="253"/>
    </row>
    <row r="1309" spans="1:12" s="242" customFormat="1" x14ac:dyDescent="0.2">
      <c r="A1309" s="276"/>
      <c r="B1309" s="277"/>
      <c r="C1309" s="278"/>
      <c r="D1309" s="278"/>
      <c r="E1309" s="278"/>
      <c r="F1309" s="278"/>
      <c r="G1309" s="278"/>
      <c r="H1309" s="278"/>
      <c r="I1309" s="278"/>
      <c r="J1309" s="279"/>
      <c r="K1309" s="48"/>
      <c r="L1309" s="253"/>
    </row>
    <row r="1310" spans="1:12" s="242" customFormat="1" x14ac:dyDescent="0.2">
      <c r="A1310" s="276"/>
      <c r="B1310" s="277"/>
      <c r="C1310" s="278"/>
      <c r="D1310" s="278"/>
      <c r="E1310" s="278"/>
      <c r="F1310" s="278"/>
      <c r="G1310" s="278"/>
      <c r="H1310" s="278"/>
      <c r="I1310" s="278"/>
      <c r="J1310" s="279"/>
      <c r="K1310" s="48"/>
      <c r="L1310" s="253"/>
    </row>
    <row r="1311" spans="1:12" s="242" customFormat="1" x14ac:dyDescent="0.2">
      <c r="A1311" s="276"/>
      <c r="B1311" s="277"/>
      <c r="C1311" s="278"/>
      <c r="D1311" s="278"/>
      <c r="E1311" s="278"/>
      <c r="F1311" s="278"/>
      <c r="G1311" s="278"/>
      <c r="H1311" s="278"/>
      <c r="I1311" s="278"/>
      <c r="J1311" s="279"/>
      <c r="K1311" s="48"/>
      <c r="L1311" s="253"/>
    </row>
    <row r="1312" spans="1:12" s="242" customFormat="1" x14ac:dyDescent="0.2">
      <c r="A1312" s="276"/>
      <c r="B1312" s="277"/>
      <c r="C1312" s="278"/>
      <c r="D1312" s="278"/>
      <c r="E1312" s="278"/>
      <c r="F1312" s="278"/>
      <c r="G1312" s="278"/>
      <c r="H1312" s="278"/>
      <c r="I1312" s="278"/>
      <c r="J1312" s="279"/>
      <c r="K1312" s="48"/>
      <c r="L1312" s="253"/>
    </row>
    <row r="1313" spans="1:12" s="242" customFormat="1" x14ac:dyDescent="0.2">
      <c r="A1313" s="276"/>
      <c r="B1313" s="277"/>
      <c r="C1313" s="278"/>
      <c r="D1313" s="278"/>
      <c r="E1313" s="278"/>
      <c r="F1313" s="278"/>
      <c r="G1313" s="278"/>
      <c r="H1313" s="278"/>
      <c r="I1313" s="278"/>
      <c r="J1313" s="279"/>
      <c r="K1313" s="48"/>
      <c r="L1313" s="253"/>
    </row>
    <row r="1314" spans="1:12" s="242" customFormat="1" x14ac:dyDescent="0.2">
      <c r="A1314" s="276"/>
      <c r="B1314" s="277"/>
      <c r="C1314" s="278"/>
      <c r="D1314" s="278"/>
      <c r="E1314" s="278"/>
      <c r="F1314" s="278"/>
      <c r="G1314" s="278"/>
      <c r="H1314" s="278"/>
      <c r="I1314" s="278"/>
      <c r="J1314" s="279"/>
      <c r="K1314" s="48"/>
      <c r="L1314" s="253"/>
    </row>
    <row r="1315" spans="1:12" s="242" customFormat="1" x14ac:dyDescent="0.2">
      <c r="A1315" s="276"/>
      <c r="B1315" s="277"/>
      <c r="C1315" s="278"/>
      <c r="D1315" s="278"/>
      <c r="E1315" s="278"/>
      <c r="F1315" s="278"/>
      <c r="G1315" s="278"/>
      <c r="H1315" s="278"/>
      <c r="I1315" s="278"/>
      <c r="J1315" s="279"/>
      <c r="K1315" s="48"/>
      <c r="L1315" s="253"/>
    </row>
    <row r="1316" spans="1:12" s="242" customFormat="1" x14ac:dyDescent="0.2">
      <c r="A1316" s="276"/>
      <c r="B1316" s="277"/>
      <c r="C1316" s="278"/>
      <c r="D1316" s="278"/>
      <c r="E1316" s="278"/>
      <c r="F1316" s="278"/>
      <c r="G1316" s="278"/>
      <c r="H1316" s="278"/>
      <c r="I1316" s="278"/>
      <c r="J1316" s="279"/>
      <c r="K1316" s="48"/>
      <c r="L1316" s="253"/>
    </row>
    <row r="1317" spans="1:12" s="242" customFormat="1" x14ac:dyDescent="0.2">
      <c r="A1317" s="276"/>
      <c r="B1317" s="277"/>
      <c r="C1317" s="278"/>
      <c r="D1317" s="278"/>
      <c r="E1317" s="278"/>
      <c r="F1317" s="278"/>
      <c r="G1317" s="278"/>
      <c r="H1317" s="278"/>
      <c r="I1317" s="278"/>
      <c r="J1317" s="279"/>
      <c r="K1317" s="48"/>
      <c r="L1317" s="253"/>
    </row>
    <row r="1318" spans="1:12" s="242" customFormat="1" x14ac:dyDescent="0.2">
      <c r="A1318" s="276"/>
      <c r="B1318" s="277"/>
      <c r="C1318" s="278"/>
      <c r="D1318" s="278"/>
      <c r="E1318" s="278"/>
      <c r="F1318" s="278"/>
      <c r="G1318" s="278"/>
      <c r="H1318" s="278"/>
      <c r="I1318" s="278"/>
      <c r="J1318" s="279"/>
      <c r="K1318" s="48"/>
      <c r="L1318" s="253"/>
    </row>
    <row r="1319" spans="1:12" s="242" customFormat="1" x14ac:dyDescent="0.2">
      <c r="A1319" s="276"/>
      <c r="B1319" s="277"/>
      <c r="C1319" s="278"/>
      <c r="D1319" s="278"/>
      <c r="E1319" s="278"/>
      <c r="F1319" s="278"/>
      <c r="G1319" s="278"/>
      <c r="H1319" s="278"/>
      <c r="I1319" s="278"/>
      <c r="J1319" s="279"/>
      <c r="K1319" s="48"/>
      <c r="L1319" s="253"/>
    </row>
    <row r="1320" spans="1:12" s="242" customFormat="1" x14ac:dyDescent="0.2">
      <c r="A1320" s="276"/>
      <c r="B1320" s="277"/>
      <c r="C1320" s="278"/>
      <c r="D1320" s="278"/>
      <c r="E1320" s="278"/>
      <c r="F1320" s="278"/>
      <c r="G1320" s="278"/>
      <c r="H1320" s="278"/>
      <c r="I1320" s="278"/>
      <c r="J1320" s="279"/>
      <c r="K1320" s="48"/>
      <c r="L1320" s="253"/>
    </row>
    <row r="1321" spans="1:12" s="242" customFormat="1" x14ac:dyDescent="0.2">
      <c r="A1321" s="276"/>
      <c r="B1321" s="277"/>
      <c r="C1321" s="278"/>
      <c r="D1321" s="278"/>
      <c r="E1321" s="278"/>
      <c r="F1321" s="278"/>
      <c r="G1321" s="278"/>
      <c r="H1321" s="278"/>
      <c r="I1321" s="278"/>
      <c r="J1321" s="279"/>
      <c r="K1321" s="48"/>
      <c r="L1321" s="253"/>
    </row>
    <row r="1322" spans="1:12" s="242" customFormat="1" x14ac:dyDescent="0.2">
      <c r="A1322" s="276"/>
      <c r="B1322" s="277"/>
      <c r="C1322" s="278"/>
      <c r="D1322" s="278"/>
      <c r="E1322" s="278"/>
      <c r="F1322" s="278"/>
      <c r="G1322" s="278"/>
      <c r="H1322" s="278"/>
      <c r="I1322" s="278"/>
      <c r="J1322" s="279"/>
      <c r="K1322" s="48"/>
      <c r="L1322" s="253"/>
    </row>
    <row r="1323" spans="1:12" s="242" customFormat="1" x14ac:dyDescent="0.2">
      <c r="A1323" s="276"/>
      <c r="B1323" s="277"/>
      <c r="C1323" s="278"/>
      <c r="D1323" s="278"/>
      <c r="E1323" s="278"/>
      <c r="F1323" s="278"/>
      <c r="G1323" s="278"/>
      <c r="H1323" s="278"/>
      <c r="I1323" s="278"/>
      <c r="J1323" s="279"/>
      <c r="K1323" s="48"/>
      <c r="L1323" s="253"/>
    </row>
    <row r="1324" spans="1:12" s="242" customFormat="1" x14ac:dyDescent="0.2">
      <c r="A1324" s="276"/>
      <c r="B1324" s="277"/>
      <c r="C1324" s="278"/>
      <c r="D1324" s="278"/>
      <c r="E1324" s="278"/>
      <c r="F1324" s="278"/>
      <c r="G1324" s="278"/>
      <c r="H1324" s="278"/>
      <c r="I1324" s="278"/>
      <c r="J1324" s="279"/>
      <c r="K1324" s="48"/>
      <c r="L1324" s="253"/>
    </row>
    <row r="1325" spans="1:12" s="242" customFormat="1" x14ac:dyDescent="0.2">
      <c r="A1325" s="276"/>
      <c r="B1325" s="277"/>
      <c r="C1325" s="278"/>
      <c r="D1325" s="278"/>
      <c r="E1325" s="278"/>
      <c r="F1325" s="278"/>
      <c r="G1325" s="278"/>
      <c r="H1325" s="278"/>
      <c r="I1325" s="278"/>
      <c r="J1325" s="279"/>
      <c r="K1325" s="48"/>
      <c r="L1325" s="253"/>
    </row>
    <row r="1326" spans="1:12" s="242" customFormat="1" x14ac:dyDescent="0.2">
      <c r="A1326" s="276"/>
      <c r="B1326" s="277"/>
      <c r="C1326" s="278"/>
      <c r="D1326" s="278"/>
      <c r="E1326" s="278"/>
      <c r="F1326" s="278"/>
      <c r="G1326" s="278"/>
      <c r="H1326" s="278"/>
      <c r="I1326" s="278"/>
      <c r="J1326" s="279"/>
      <c r="K1326" s="48"/>
      <c r="L1326" s="253"/>
    </row>
    <row r="1327" spans="1:12" s="242" customFormat="1" x14ac:dyDescent="0.2">
      <c r="A1327" s="276"/>
      <c r="B1327" s="277"/>
      <c r="C1327" s="278"/>
      <c r="D1327" s="278"/>
      <c r="E1327" s="278"/>
      <c r="F1327" s="278"/>
      <c r="G1327" s="278"/>
      <c r="H1327" s="278"/>
      <c r="I1327" s="278"/>
      <c r="J1327" s="279"/>
      <c r="K1327" s="48"/>
      <c r="L1327" s="253"/>
    </row>
    <row r="1328" spans="1:12" s="242" customFormat="1" x14ac:dyDescent="0.2">
      <c r="A1328" s="276"/>
      <c r="B1328" s="277"/>
      <c r="C1328" s="278"/>
      <c r="D1328" s="278"/>
      <c r="E1328" s="278"/>
      <c r="F1328" s="278"/>
      <c r="G1328" s="278"/>
      <c r="H1328" s="278"/>
      <c r="I1328" s="278"/>
      <c r="J1328" s="279"/>
      <c r="K1328" s="48"/>
      <c r="L1328" s="253"/>
    </row>
    <row r="1329" spans="1:12" s="242" customFormat="1" x14ac:dyDescent="0.2">
      <c r="A1329" s="276"/>
      <c r="B1329" s="277"/>
      <c r="C1329" s="278"/>
      <c r="D1329" s="278"/>
      <c r="E1329" s="278"/>
      <c r="F1329" s="278"/>
      <c r="G1329" s="278"/>
      <c r="H1329" s="278"/>
      <c r="I1329" s="278"/>
      <c r="J1329" s="279"/>
      <c r="K1329" s="48"/>
      <c r="L1329" s="253"/>
    </row>
    <row r="1330" spans="1:12" s="242" customFormat="1" x14ac:dyDescent="0.2">
      <c r="A1330" s="276"/>
      <c r="B1330" s="277"/>
      <c r="C1330" s="278"/>
      <c r="D1330" s="278"/>
      <c r="E1330" s="278"/>
      <c r="F1330" s="278"/>
      <c r="G1330" s="278"/>
      <c r="H1330" s="278"/>
      <c r="I1330" s="278"/>
      <c r="J1330" s="279"/>
      <c r="K1330" s="48"/>
      <c r="L1330" s="253"/>
    </row>
    <row r="1331" spans="1:12" s="242" customFormat="1" x14ac:dyDescent="0.2">
      <c r="A1331" s="276"/>
      <c r="B1331" s="277"/>
      <c r="C1331" s="278"/>
      <c r="D1331" s="278"/>
      <c r="E1331" s="278"/>
      <c r="F1331" s="278"/>
      <c r="G1331" s="278"/>
      <c r="H1331" s="278"/>
      <c r="I1331" s="278"/>
      <c r="J1331" s="279"/>
      <c r="K1331" s="48"/>
      <c r="L1331" s="253"/>
    </row>
    <row r="1332" spans="1:12" s="242" customFormat="1" x14ac:dyDescent="0.2">
      <c r="A1332" s="276"/>
      <c r="B1332" s="277"/>
      <c r="C1332" s="278"/>
      <c r="D1332" s="278"/>
      <c r="E1332" s="278"/>
      <c r="F1332" s="278"/>
      <c r="G1332" s="278"/>
      <c r="H1332" s="278"/>
      <c r="I1332" s="278"/>
      <c r="J1332" s="279"/>
      <c r="K1332" s="48"/>
      <c r="L1332" s="253"/>
    </row>
    <row r="1333" spans="1:12" s="242" customFormat="1" x14ac:dyDescent="0.2">
      <c r="A1333" s="276"/>
      <c r="B1333" s="277"/>
      <c r="C1333" s="278"/>
      <c r="D1333" s="278"/>
      <c r="E1333" s="278"/>
      <c r="F1333" s="278"/>
      <c r="G1333" s="278"/>
      <c r="H1333" s="278"/>
      <c r="I1333" s="278"/>
      <c r="J1333" s="279"/>
      <c r="K1333" s="48"/>
      <c r="L1333" s="253"/>
    </row>
    <row r="1334" spans="1:12" s="242" customFormat="1" x14ac:dyDescent="0.2">
      <c r="A1334" s="276"/>
      <c r="B1334" s="277"/>
      <c r="C1334" s="278"/>
      <c r="D1334" s="278"/>
      <c r="E1334" s="278"/>
      <c r="F1334" s="278"/>
      <c r="G1334" s="278"/>
      <c r="H1334" s="278"/>
      <c r="I1334" s="278"/>
      <c r="J1334" s="279"/>
      <c r="K1334" s="48"/>
      <c r="L1334" s="253"/>
    </row>
    <row r="1335" spans="1:12" s="242" customFormat="1" x14ac:dyDescent="0.2">
      <c r="A1335" s="276"/>
      <c r="B1335" s="277"/>
      <c r="C1335" s="278"/>
      <c r="D1335" s="278"/>
      <c r="E1335" s="278"/>
      <c r="F1335" s="278"/>
      <c r="G1335" s="278"/>
      <c r="H1335" s="278"/>
      <c r="I1335" s="278"/>
      <c r="J1335" s="279"/>
      <c r="K1335" s="48"/>
      <c r="L1335" s="253"/>
    </row>
    <row r="1336" spans="1:12" s="242" customFormat="1" x14ac:dyDescent="0.2">
      <c r="A1336" s="276"/>
      <c r="B1336" s="277"/>
      <c r="C1336" s="278"/>
      <c r="D1336" s="278"/>
      <c r="E1336" s="278"/>
      <c r="F1336" s="278"/>
      <c r="G1336" s="278"/>
      <c r="H1336" s="278"/>
      <c r="I1336" s="278"/>
      <c r="J1336" s="279"/>
      <c r="K1336" s="48"/>
      <c r="L1336" s="253"/>
    </row>
    <row r="1337" spans="1:12" s="242" customFormat="1" x14ac:dyDescent="0.2">
      <c r="A1337" s="276"/>
      <c r="B1337" s="277"/>
      <c r="C1337" s="278"/>
      <c r="D1337" s="278"/>
      <c r="E1337" s="278"/>
      <c r="F1337" s="278"/>
      <c r="G1337" s="278"/>
      <c r="H1337" s="278"/>
      <c r="I1337" s="278"/>
      <c r="J1337" s="279"/>
      <c r="K1337" s="48"/>
      <c r="L1337" s="253"/>
    </row>
    <row r="1338" spans="1:12" s="242" customFormat="1" x14ac:dyDescent="0.2">
      <c r="A1338" s="276"/>
      <c r="B1338" s="277"/>
      <c r="C1338" s="278"/>
      <c r="D1338" s="278"/>
      <c r="E1338" s="278"/>
      <c r="F1338" s="278"/>
      <c r="G1338" s="278"/>
      <c r="H1338" s="278"/>
      <c r="I1338" s="278"/>
      <c r="J1338" s="279"/>
      <c r="K1338" s="48"/>
      <c r="L1338" s="253"/>
    </row>
    <row r="1339" spans="1:12" s="242" customFormat="1" x14ac:dyDescent="0.2">
      <c r="A1339" s="276"/>
      <c r="B1339" s="277"/>
      <c r="C1339" s="278"/>
      <c r="D1339" s="278"/>
      <c r="E1339" s="278"/>
      <c r="F1339" s="278"/>
      <c r="G1339" s="278"/>
      <c r="H1339" s="278"/>
      <c r="I1339" s="278"/>
      <c r="J1339" s="279"/>
      <c r="K1339" s="48"/>
      <c r="L1339" s="253"/>
    </row>
    <row r="1340" spans="1:12" s="242" customFormat="1" x14ac:dyDescent="0.2">
      <c r="A1340" s="276"/>
      <c r="B1340" s="277"/>
      <c r="C1340" s="278"/>
      <c r="D1340" s="278"/>
      <c r="E1340" s="278"/>
      <c r="F1340" s="278"/>
      <c r="G1340" s="278"/>
      <c r="H1340" s="278"/>
      <c r="I1340" s="278"/>
      <c r="J1340" s="279"/>
      <c r="K1340" s="48"/>
      <c r="L1340" s="253"/>
    </row>
    <row r="1341" spans="1:12" s="242" customFormat="1" x14ac:dyDescent="0.2">
      <c r="A1341" s="276"/>
      <c r="B1341" s="277"/>
      <c r="C1341" s="278"/>
      <c r="D1341" s="278"/>
      <c r="E1341" s="278"/>
      <c r="F1341" s="278"/>
      <c r="G1341" s="278"/>
      <c r="H1341" s="278"/>
      <c r="I1341" s="278"/>
      <c r="J1341" s="279"/>
      <c r="K1341" s="48"/>
      <c r="L1341" s="253"/>
    </row>
    <row r="1342" spans="1:12" s="242" customFormat="1" x14ac:dyDescent="0.2">
      <c r="A1342" s="276"/>
      <c r="B1342" s="277"/>
      <c r="C1342" s="278"/>
      <c r="D1342" s="278"/>
      <c r="E1342" s="278"/>
      <c r="F1342" s="278"/>
      <c r="G1342" s="278"/>
      <c r="H1342" s="278"/>
      <c r="I1342" s="278"/>
      <c r="J1342" s="279"/>
      <c r="K1342" s="48"/>
      <c r="L1342" s="253"/>
    </row>
    <row r="1343" spans="1:12" s="242" customFormat="1" x14ac:dyDescent="0.2">
      <c r="A1343" s="276"/>
      <c r="B1343" s="277"/>
      <c r="C1343" s="278"/>
      <c r="D1343" s="278"/>
      <c r="E1343" s="278"/>
      <c r="F1343" s="278"/>
      <c r="G1343" s="278"/>
      <c r="H1343" s="278"/>
      <c r="I1343" s="278"/>
      <c r="J1343" s="279"/>
      <c r="K1343" s="48"/>
      <c r="L1343" s="253"/>
    </row>
    <row r="1344" spans="1:12" s="242" customFormat="1" x14ac:dyDescent="0.2">
      <c r="A1344" s="276"/>
      <c r="B1344" s="277"/>
      <c r="C1344" s="278"/>
      <c r="D1344" s="278"/>
      <c r="E1344" s="278"/>
      <c r="F1344" s="278"/>
      <c r="G1344" s="278"/>
      <c r="H1344" s="278"/>
      <c r="I1344" s="278"/>
      <c r="J1344" s="279"/>
      <c r="K1344" s="48"/>
      <c r="L1344" s="253"/>
    </row>
    <row r="1345" spans="1:12" s="242" customFormat="1" x14ac:dyDescent="0.2">
      <c r="A1345" s="276"/>
      <c r="B1345" s="277"/>
      <c r="C1345" s="278"/>
      <c r="D1345" s="278"/>
      <c r="E1345" s="278"/>
      <c r="F1345" s="278"/>
      <c r="G1345" s="278"/>
      <c r="H1345" s="278"/>
      <c r="I1345" s="278"/>
      <c r="J1345" s="279"/>
      <c r="K1345" s="48"/>
      <c r="L1345" s="253"/>
    </row>
    <row r="1346" spans="1:12" s="242" customFormat="1" x14ac:dyDescent="0.2">
      <c r="A1346" s="276"/>
      <c r="B1346" s="277"/>
      <c r="C1346" s="278"/>
      <c r="D1346" s="278"/>
      <c r="E1346" s="278"/>
      <c r="F1346" s="278"/>
      <c r="G1346" s="278"/>
      <c r="H1346" s="278"/>
      <c r="I1346" s="278"/>
      <c r="J1346" s="279"/>
      <c r="K1346" s="48"/>
      <c r="L1346" s="253"/>
    </row>
    <row r="1347" spans="1:12" s="242" customFormat="1" x14ac:dyDescent="0.2">
      <c r="A1347" s="276"/>
      <c r="B1347" s="277"/>
      <c r="C1347" s="278"/>
      <c r="D1347" s="278"/>
      <c r="E1347" s="278"/>
      <c r="F1347" s="278"/>
      <c r="G1347" s="278"/>
      <c r="H1347" s="278"/>
      <c r="I1347" s="278"/>
      <c r="J1347" s="279"/>
      <c r="K1347" s="48"/>
      <c r="L1347" s="253"/>
    </row>
    <row r="1348" spans="1:12" s="242" customFormat="1" x14ac:dyDescent="0.2">
      <c r="A1348" s="276"/>
      <c r="B1348" s="277"/>
      <c r="C1348" s="278"/>
      <c r="D1348" s="278"/>
      <c r="E1348" s="278"/>
      <c r="F1348" s="278"/>
      <c r="G1348" s="278"/>
      <c r="H1348" s="278"/>
      <c r="I1348" s="278"/>
      <c r="J1348" s="279"/>
      <c r="K1348" s="48"/>
      <c r="L1348" s="253"/>
    </row>
    <row r="1349" spans="1:12" s="242" customFormat="1" x14ac:dyDescent="0.2">
      <c r="A1349" s="276"/>
      <c r="B1349" s="277"/>
      <c r="C1349" s="278"/>
      <c r="D1349" s="278"/>
      <c r="E1349" s="278"/>
      <c r="F1349" s="278"/>
      <c r="G1349" s="278"/>
      <c r="H1349" s="278"/>
      <c r="I1349" s="278"/>
      <c r="J1349" s="279"/>
      <c r="K1349" s="48"/>
      <c r="L1349" s="253"/>
    </row>
    <row r="1350" spans="1:12" s="242" customFormat="1" x14ac:dyDescent="0.2">
      <c r="A1350" s="276"/>
      <c r="B1350" s="277"/>
      <c r="C1350" s="278"/>
      <c r="D1350" s="278"/>
      <c r="E1350" s="278"/>
      <c r="F1350" s="278"/>
      <c r="G1350" s="278"/>
      <c r="H1350" s="278"/>
      <c r="I1350" s="278"/>
      <c r="J1350" s="279"/>
      <c r="K1350" s="48"/>
      <c r="L1350" s="253"/>
    </row>
    <row r="1351" spans="1:12" s="242" customFormat="1" x14ac:dyDescent="0.2">
      <c r="A1351" s="276"/>
      <c r="B1351" s="277"/>
      <c r="C1351" s="278"/>
      <c r="D1351" s="278"/>
      <c r="E1351" s="278"/>
      <c r="F1351" s="278"/>
      <c r="G1351" s="278"/>
      <c r="H1351" s="278"/>
      <c r="I1351" s="278"/>
      <c r="J1351" s="279"/>
      <c r="K1351" s="48"/>
      <c r="L1351" s="253"/>
    </row>
    <row r="1352" spans="1:12" s="242" customFormat="1" x14ac:dyDescent="0.2">
      <c r="A1352" s="276"/>
      <c r="B1352" s="277"/>
      <c r="C1352" s="278"/>
      <c r="D1352" s="278"/>
      <c r="E1352" s="278"/>
      <c r="F1352" s="278"/>
      <c r="G1352" s="278"/>
      <c r="H1352" s="278"/>
      <c r="I1352" s="278"/>
      <c r="J1352" s="279"/>
      <c r="K1352" s="48"/>
      <c r="L1352" s="253"/>
    </row>
    <row r="1353" spans="1:12" s="242" customFormat="1" x14ac:dyDescent="0.2">
      <c r="A1353" s="276"/>
      <c r="B1353" s="277"/>
      <c r="C1353" s="278"/>
      <c r="D1353" s="278"/>
      <c r="E1353" s="278"/>
      <c r="F1353" s="278"/>
      <c r="G1353" s="278"/>
      <c r="H1353" s="278"/>
      <c r="I1353" s="278"/>
      <c r="J1353" s="279"/>
      <c r="K1353" s="48"/>
      <c r="L1353" s="253"/>
    </row>
    <row r="1354" spans="1:12" s="242" customFormat="1" x14ac:dyDescent="0.2">
      <c r="A1354" s="276"/>
      <c r="B1354" s="277"/>
      <c r="C1354" s="278"/>
      <c r="D1354" s="278"/>
      <c r="E1354" s="278"/>
      <c r="F1354" s="278"/>
      <c r="G1354" s="278"/>
      <c r="H1354" s="278"/>
      <c r="I1354" s="278"/>
      <c r="J1354" s="279"/>
      <c r="K1354" s="48"/>
      <c r="L1354" s="253"/>
    </row>
    <row r="1355" spans="1:12" s="242" customFormat="1" x14ac:dyDescent="0.2">
      <c r="A1355" s="276"/>
      <c r="B1355" s="277"/>
      <c r="C1355" s="278"/>
      <c r="D1355" s="278"/>
      <c r="E1355" s="278"/>
      <c r="F1355" s="278"/>
      <c r="G1355" s="278"/>
      <c r="H1355" s="278"/>
      <c r="I1355" s="278"/>
      <c r="J1355" s="279"/>
      <c r="K1355" s="48"/>
      <c r="L1355" s="253"/>
    </row>
    <row r="1356" spans="1:12" s="242" customFormat="1" x14ac:dyDescent="0.2">
      <c r="A1356" s="276"/>
      <c r="B1356" s="277"/>
      <c r="C1356" s="278"/>
      <c r="D1356" s="278"/>
      <c r="E1356" s="278"/>
      <c r="F1356" s="278"/>
      <c r="G1356" s="278"/>
      <c r="H1356" s="278"/>
      <c r="I1356" s="278"/>
      <c r="J1356" s="279"/>
      <c r="K1356" s="48"/>
      <c r="L1356" s="253"/>
    </row>
    <row r="1357" spans="1:12" s="242" customFormat="1" x14ac:dyDescent="0.2">
      <c r="A1357" s="276"/>
      <c r="B1357" s="277"/>
      <c r="C1357" s="278"/>
      <c r="D1357" s="278"/>
      <c r="E1357" s="278"/>
      <c r="F1357" s="278"/>
      <c r="G1357" s="278"/>
      <c r="H1357" s="278"/>
      <c r="I1357" s="278"/>
      <c r="J1357" s="279"/>
      <c r="K1357" s="48"/>
      <c r="L1357" s="253"/>
    </row>
    <row r="1358" spans="1:12" s="242" customFormat="1" x14ac:dyDescent="0.2">
      <c r="A1358" s="276"/>
      <c r="B1358" s="277"/>
      <c r="C1358" s="278"/>
      <c r="D1358" s="278"/>
      <c r="E1358" s="278"/>
      <c r="F1358" s="278"/>
      <c r="G1358" s="278"/>
      <c r="H1358" s="278"/>
      <c r="I1358" s="278"/>
      <c r="J1358" s="279"/>
      <c r="K1358" s="48"/>
      <c r="L1358" s="253"/>
    </row>
    <row r="1359" spans="1:12" s="242" customFormat="1" x14ac:dyDescent="0.2">
      <c r="A1359" s="276"/>
      <c r="B1359" s="277"/>
      <c r="C1359" s="278"/>
      <c r="D1359" s="278"/>
      <c r="E1359" s="278"/>
      <c r="F1359" s="278"/>
      <c r="G1359" s="278"/>
      <c r="H1359" s="278"/>
      <c r="I1359" s="278"/>
      <c r="J1359" s="279"/>
      <c r="K1359" s="48"/>
      <c r="L1359" s="253"/>
    </row>
    <row r="1360" spans="1:12" s="242" customFormat="1" x14ac:dyDescent="0.2">
      <c r="A1360" s="276"/>
      <c r="B1360" s="277"/>
      <c r="C1360" s="278"/>
      <c r="D1360" s="278"/>
      <c r="E1360" s="278"/>
      <c r="F1360" s="278"/>
      <c r="G1360" s="278"/>
      <c r="H1360" s="278"/>
      <c r="I1360" s="278"/>
      <c r="J1360" s="279"/>
      <c r="K1360" s="48"/>
      <c r="L1360" s="253"/>
    </row>
    <row r="1361" spans="1:12" s="242" customFormat="1" x14ac:dyDescent="0.2">
      <c r="A1361" s="276"/>
      <c r="B1361" s="277"/>
      <c r="C1361" s="278"/>
      <c r="D1361" s="278"/>
      <c r="E1361" s="278"/>
      <c r="F1361" s="278"/>
      <c r="G1361" s="278"/>
      <c r="H1361" s="278"/>
      <c r="I1361" s="278"/>
      <c r="J1361" s="279"/>
      <c r="K1361" s="48"/>
      <c r="L1361" s="253"/>
    </row>
    <row r="1362" spans="1:12" s="242" customFormat="1" x14ac:dyDescent="0.2">
      <c r="A1362" s="276"/>
      <c r="B1362" s="277"/>
      <c r="C1362" s="278"/>
      <c r="D1362" s="278"/>
      <c r="E1362" s="278"/>
      <c r="F1362" s="278"/>
      <c r="G1362" s="278"/>
      <c r="H1362" s="278"/>
      <c r="I1362" s="278"/>
      <c r="J1362" s="279"/>
      <c r="K1362" s="48"/>
      <c r="L1362" s="253"/>
    </row>
    <row r="1363" spans="1:12" s="242" customFormat="1" x14ac:dyDescent="0.2">
      <c r="A1363" s="276"/>
      <c r="B1363" s="277"/>
      <c r="C1363" s="278"/>
      <c r="D1363" s="278"/>
      <c r="E1363" s="278"/>
      <c r="F1363" s="278"/>
      <c r="G1363" s="278"/>
      <c r="H1363" s="278"/>
      <c r="I1363" s="278"/>
      <c r="J1363" s="279"/>
      <c r="K1363" s="48"/>
      <c r="L1363" s="253"/>
    </row>
    <row r="1364" spans="1:12" s="242" customFormat="1" x14ac:dyDescent="0.2">
      <c r="A1364" s="276"/>
      <c r="B1364" s="277"/>
      <c r="C1364" s="278"/>
      <c r="D1364" s="278"/>
      <c r="E1364" s="278"/>
      <c r="F1364" s="278"/>
      <c r="G1364" s="278"/>
      <c r="H1364" s="278"/>
      <c r="I1364" s="278"/>
      <c r="J1364" s="279"/>
      <c r="K1364" s="48"/>
      <c r="L1364" s="253"/>
    </row>
    <row r="1365" spans="1:12" s="242" customFormat="1" x14ac:dyDescent="0.2">
      <c r="A1365" s="276"/>
      <c r="B1365" s="277"/>
      <c r="C1365" s="278"/>
      <c r="D1365" s="278"/>
      <c r="E1365" s="278"/>
      <c r="F1365" s="278"/>
      <c r="G1365" s="278"/>
      <c r="H1365" s="278"/>
      <c r="I1365" s="278"/>
      <c r="J1365" s="279"/>
      <c r="K1365" s="48"/>
      <c r="L1365" s="253"/>
    </row>
    <row r="1366" spans="1:12" s="242" customFormat="1" x14ac:dyDescent="0.2">
      <c r="A1366" s="276"/>
      <c r="B1366" s="277"/>
      <c r="C1366" s="278"/>
      <c r="D1366" s="278"/>
      <c r="E1366" s="278"/>
      <c r="F1366" s="278"/>
      <c r="G1366" s="278"/>
      <c r="H1366" s="278"/>
      <c r="I1366" s="278"/>
      <c r="J1366" s="279"/>
      <c r="K1366" s="48"/>
      <c r="L1366" s="253"/>
    </row>
    <row r="1367" spans="1:12" s="242" customFormat="1" x14ac:dyDescent="0.2">
      <c r="A1367" s="276"/>
      <c r="B1367" s="277"/>
      <c r="C1367" s="278"/>
      <c r="D1367" s="278"/>
      <c r="E1367" s="278"/>
      <c r="F1367" s="278"/>
      <c r="G1367" s="278"/>
      <c r="H1367" s="278"/>
      <c r="I1367" s="278"/>
      <c r="J1367" s="279"/>
      <c r="K1367" s="48"/>
      <c r="L1367" s="253"/>
    </row>
    <row r="1368" spans="1:12" s="242" customFormat="1" x14ac:dyDescent="0.2">
      <c r="A1368" s="276"/>
      <c r="B1368" s="277"/>
      <c r="C1368" s="278"/>
      <c r="D1368" s="278"/>
      <c r="E1368" s="278"/>
      <c r="F1368" s="278"/>
      <c r="G1368" s="278"/>
      <c r="H1368" s="278"/>
      <c r="I1368" s="278"/>
      <c r="J1368" s="279"/>
      <c r="K1368" s="48"/>
      <c r="L1368" s="253"/>
    </row>
    <row r="1369" spans="1:12" s="242" customFormat="1" x14ac:dyDescent="0.2">
      <c r="A1369" s="276"/>
      <c r="B1369" s="277"/>
      <c r="C1369" s="278"/>
      <c r="D1369" s="278"/>
      <c r="E1369" s="278"/>
      <c r="F1369" s="278"/>
      <c r="G1369" s="278"/>
      <c r="H1369" s="278"/>
      <c r="I1369" s="278"/>
      <c r="J1369" s="279"/>
      <c r="K1369" s="48"/>
      <c r="L1369" s="253"/>
    </row>
    <row r="1370" spans="1:12" s="242" customFormat="1" x14ac:dyDescent="0.2">
      <c r="A1370" s="276"/>
      <c r="B1370" s="277"/>
      <c r="C1370" s="278"/>
      <c r="D1370" s="278"/>
      <c r="E1370" s="278"/>
      <c r="F1370" s="278"/>
      <c r="G1370" s="278"/>
      <c r="H1370" s="278"/>
      <c r="I1370" s="278"/>
      <c r="J1370" s="279"/>
      <c r="K1370" s="48"/>
      <c r="L1370" s="253"/>
    </row>
    <row r="1371" spans="1:12" s="242" customFormat="1" x14ac:dyDescent="0.2">
      <c r="A1371" s="276"/>
      <c r="B1371" s="277"/>
      <c r="C1371" s="278"/>
      <c r="D1371" s="278"/>
      <c r="E1371" s="278"/>
      <c r="F1371" s="278"/>
      <c r="G1371" s="278"/>
      <c r="H1371" s="278"/>
      <c r="I1371" s="278"/>
      <c r="J1371" s="279"/>
      <c r="K1371" s="48"/>
      <c r="L1371" s="253"/>
    </row>
    <row r="1372" spans="1:12" s="242" customFormat="1" x14ac:dyDescent="0.2">
      <c r="A1372" s="276"/>
      <c r="B1372" s="277"/>
      <c r="C1372" s="278"/>
      <c r="D1372" s="278"/>
      <c r="E1372" s="278"/>
      <c r="F1372" s="278"/>
      <c r="G1372" s="278"/>
      <c r="H1372" s="278"/>
      <c r="I1372" s="278"/>
      <c r="J1372" s="279"/>
      <c r="K1372" s="48"/>
      <c r="L1372" s="253"/>
    </row>
    <row r="1373" spans="1:12" s="242" customFormat="1" x14ac:dyDescent="0.2">
      <c r="A1373" s="276"/>
      <c r="B1373" s="277"/>
      <c r="C1373" s="278"/>
      <c r="D1373" s="278"/>
      <c r="E1373" s="278"/>
      <c r="F1373" s="278"/>
      <c r="G1373" s="278"/>
      <c r="H1373" s="278"/>
      <c r="I1373" s="278"/>
      <c r="J1373" s="279"/>
      <c r="K1373" s="48"/>
      <c r="L1373" s="253"/>
    </row>
    <row r="1374" spans="1:12" s="242" customFormat="1" x14ac:dyDescent="0.2">
      <c r="A1374" s="276"/>
      <c r="B1374" s="277"/>
      <c r="C1374" s="278"/>
      <c r="D1374" s="278"/>
      <c r="E1374" s="278"/>
      <c r="F1374" s="278"/>
      <c r="G1374" s="278"/>
      <c r="H1374" s="278"/>
      <c r="I1374" s="278"/>
      <c r="J1374" s="279"/>
      <c r="K1374" s="48"/>
      <c r="L1374" s="253"/>
    </row>
    <row r="1375" spans="1:12" s="242" customFormat="1" x14ac:dyDescent="0.2">
      <c r="A1375" s="276"/>
      <c r="B1375" s="277"/>
      <c r="C1375" s="278"/>
      <c r="D1375" s="278"/>
      <c r="E1375" s="278"/>
      <c r="F1375" s="278"/>
      <c r="G1375" s="278"/>
      <c r="H1375" s="278"/>
      <c r="I1375" s="278"/>
      <c r="J1375" s="279"/>
      <c r="K1375" s="48"/>
      <c r="L1375" s="253"/>
    </row>
    <row r="1376" spans="1:12" s="242" customFormat="1" x14ac:dyDescent="0.2">
      <c r="A1376" s="276"/>
      <c r="B1376" s="277"/>
      <c r="C1376" s="278"/>
      <c r="D1376" s="278"/>
      <c r="E1376" s="278"/>
      <c r="F1376" s="278"/>
      <c r="G1376" s="278"/>
      <c r="H1376" s="278"/>
      <c r="I1376" s="278"/>
      <c r="J1376" s="279"/>
      <c r="K1376" s="48"/>
      <c r="L1376" s="253"/>
    </row>
    <row r="1377" spans="1:12" s="242" customFormat="1" x14ac:dyDescent="0.2">
      <c r="A1377" s="276"/>
      <c r="B1377" s="277"/>
      <c r="C1377" s="278"/>
      <c r="D1377" s="278"/>
      <c r="E1377" s="278"/>
      <c r="F1377" s="278"/>
      <c r="G1377" s="278"/>
      <c r="H1377" s="278"/>
      <c r="I1377" s="278"/>
      <c r="J1377" s="279"/>
      <c r="K1377" s="48"/>
      <c r="L1377" s="253"/>
    </row>
    <row r="1378" spans="1:12" s="242" customFormat="1" x14ac:dyDescent="0.2">
      <c r="A1378" s="276"/>
      <c r="B1378" s="277"/>
      <c r="C1378" s="278"/>
      <c r="D1378" s="278"/>
      <c r="E1378" s="278"/>
      <c r="F1378" s="278"/>
      <c r="G1378" s="278"/>
      <c r="H1378" s="278"/>
      <c r="I1378" s="278"/>
      <c r="J1378" s="279"/>
      <c r="K1378" s="48"/>
      <c r="L1378" s="253"/>
    </row>
    <row r="1379" spans="1:12" s="242" customFormat="1" x14ac:dyDescent="0.2">
      <c r="A1379" s="276"/>
      <c r="B1379" s="277"/>
      <c r="C1379" s="278"/>
      <c r="D1379" s="278"/>
      <c r="E1379" s="278"/>
      <c r="F1379" s="278"/>
      <c r="G1379" s="278"/>
      <c r="H1379" s="278"/>
      <c r="I1379" s="278"/>
      <c r="J1379" s="279"/>
      <c r="K1379" s="48"/>
      <c r="L1379" s="253"/>
    </row>
    <row r="1380" spans="1:12" s="242" customFormat="1" x14ac:dyDescent="0.2">
      <c r="A1380" s="276"/>
      <c r="B1380" s="277"/>
      <c r="C1380" s="278"/>
      <c r="D1380" s="278"/>
      <c r="E1380" s="278"/>
      <c r="F1380" s="278"/>
      <c r="G1380" s="278"/>
      <c r="H1380" s="278"/>
      <c r="I1380" s="278"/>
      <c r="J1380" s="279"/>
      <c r="K1380" s="48"/>
      <c r="L1380" s="253"/>
    </row>
    <row r="1381" spans="1:12" s="242" customFormat="1" x14ac:dyDescent="0.2">
      <c r="A1381" s="276"/>
      <c r="B1381" s="277"/>
      <c r="C1381" s="278"/>
      <c r="D1381" s="278"/>
      <c r="E1381" s="278"/>
      <c r="F1381" s="278"/>
      <c r="G1381" s="278"/>
      <c r="H1381" s="278"/>
      <c r="I1381" s="278"/>
      <c r="J1381" s="279"/>
      <c r="K1381" s="48"/>
      <c r="L1381" s="253"/>
    </row>
    <row r="1382" spans="1:12" s="242" customFormat="1" x14ac:dyDescent="0.2">
      <c r="A1382" s="276"/>
      <c r="B1382" s="277"/>
      <c r="C1382" s="278"/>
      <c r="D1382" s="278"/>
      <c r="E1382" s="278"/>
      <c r="F1382" s="278"/>
      <c r="G1382" s="278"/>
      <c r="H1382" s="278"/>
      <c r="I1382" s="278"/>
      <c r="J1382" s="279"/>
      <c r="K1382" s="48"/>
      <c r="L1382" s="253"/>
    </row>
    <row r="1383" spans="1:12" s="242" customFormat="1" x14ac:dyDescent="0.2">
      <c r="A1383" s="276"/>
      <c r="B1383" s="277"/>
      <c r="C1383" s="278"/>
      <c r="D1383" s="278"/>
      <c r="E1383" s="278"/>
      <c r="F1383" s="278"/>
      <c r="G1383" s="278"/>
      <c r="H1383" s="278"/>
      <c r="I1383" s="278"/>
      <c r="J1383" s="279"/>
      <c r="K1383" s="48"/>
      <c r="L1383" s="253"/>
    </row>
    <row r="1384" spans="1:12" s="242" customFormat="1" x14ac:dyDescent="0.2">
      <c r="A1384" s="276"/>
      <c r="B1384" s="277"/>
      <c r="C1384" s="278"/>
      <c r="D1384" s="278"/>
      <c r="E1384" s="278"/>
      <c r="F1384" s="278"/>
      <c r="G1384" s="278"/>
      <c r="H1384" s="278"/>
      <c r="I1384" s="278"/>
      <c r="J1384" s="279"/>
      <c r="K1384" s="48"/>
      <c r="L1384" s="253"/>
    </row>
    <row r="1385" spans="1:12" s="242" customFormat="1" x14ac:dyDescent="0.2">
      <c r="A1385" s="276"/>
      <c r="B1385" s="277"/>
      <c r="C1385" s="278"/>
      <c r="D1385" s="278"/>
      <c r="E1385" s="278"/>
      <c r="F1385" s="278"/>
      <c r="G1385" s="278"/>
      <c r="H1385" s="278"/>
      <c r="I1385" s="278"/>
      <c r="J1385" s="279"/>
      <c r="K1385" s="48"/>
      <c r="L1385" s="253"/>
    </row>
    <row r="1386" spans="1:12" s="242" customFormat="1" x14ac:dyDescent="0.2">
      <c r="A1386" s="276"/>
      <c r="B1386" s="277"/>
      <c r="C1386" s="278"/>
      <c r="D1386" s="278"/>
      <c r="E1386" s="278"/>
      <c r="F1386" s="278"/>
      <c r="G1386" s="278"/>
      <c r="H1386" s="278"/>
      <c r="I1386" s="278"/>
      <c r="J1386" s="279"/>
      <c r="K1386" s="48"/>
      <c r="L1386" s="253"/>
    </row>
    <row r="1387" spans="1:12" s="242" customFormat="1" x14ac:dyDescent="0.2">
      <c r="A1387" s="276"/>
      <c r="B1387" s="277"/>
      <c r="C1387" s="278"/>
      <c r="D1387" s="278"/>
      <c r="E1387" s="278"/>
      <c r="F1387" s="278"/>
      <c r="G1387" s="278"/>
      <c r="H1387" s="278"/>
      <c r="I1387" s="278"/>
      <c r="J1387" s="279"/>
      <c r="K1387" s="48"/>
      <c r="L1387" s="253"/>
    </row>
    <row r="1388" spans="1:12" s="242" customFormat="1" x14ac:dyDescent="0.2">
      <c r="A1388" s="276"/>
      <c r="B1388" s="277"/>
      <c r="C1388" s="278"/>
      <c r="D1388" s="278"/>
      <c r="E1388" s="278"/>
      <c r="F1388" s="278"/>
      <c r="G1388" s="278"/>
      <c r="H1388" s="278"/>
      <c r="I1388" s="278"/>
      <c r="J1388" s="279"/>
      <c r="K1388" s="48"/>
      <c r="L1388" s="253"/>
    </row>
    <row r="1389" spans="1:12" s="242" customFormat="1" x14ac:dyDescent="0.2">
      <c r="A1389" s="276"/>
      <c r="B1389" s="277"/>
      <c r="C1389" s="278"/>
      <c r="D1389" s="278"/>
      <c r="E1389" s="278"/>
      <c r="F1389" s="278"/>
      <c r="G1389" s="278"/>
      <c r="H1389" s="278"/>
      <c r="I1389" s="278"/>
      <c r="J1389" s="279"/>
      <c r="K1389" s="48"/>
      <c r="L1389" s="253"/>
    </row>
    <row r="1390" spans="1:12" s="242" customFormat="1" x14ac:dyDescent="0.2">
      <c r="A1390" s="276"/>
      <c r="B1390" s="277"/>
      <c r="C1390" s="278"/>
      <c r="D1390" s="278"/>
      <c r="E1390" s="278"/>
      <c r="F1390" s="278"/>
      <c r="G1390" s="278"/>
      <c r="H1390" s="278"/>
      <c r="I1390" s="278"/>
      <c r="J1390" s="279"/>
      <c r="K1390" s="48"/>
      <c r="L1390" s="253"/>
    </row>
    <row r="1391" spans="1:12" s="242" customFormat="1" x14ac:dyDescent="0.2">
      <c r="A1391" s="276"/>
      <c r="B1391" s="277"/>
      <c r="C1391" s="278"/>
      <c r="D1391" s="278"/>
      <c r="E1391" s="278"/>
      <c r="F1391" s="278"/>
      <c r="G1391" s="278"/>
      <c r="H1391" s="278"/>
      <c r="I1391" s="278"/>
      <c r="J1391" s="279"/>
      <c r="K1391" s="48"/>
      <c r="L1391" s="253"/>
    </row>
    <row r="1392" spans="1:12" s="242" customFormat="1" x14ac:dyDescent="0.2">
      <c r="A1392" s="276"/>
      <c r="B1392" s="277"/>
      <c r="C1392" s="278"/>
      <c r="D1392" s="278"/>
      <c r="E1392" s="278"/>
      <c r="F1392" s="278"/>
      <c r="G1392" s="278"/>
      <c r="H1392" s="278"/>
      <c r="I1392" s="278"/>
      <c r="J1392" s="279"/>
      <c r="K1392" s="48"/>
      <c r="L1392" s="253"/>
    </row>
    <row r="1393" spans="1:12" s="242" customFormat="1" x14ac:dyDescent="0.2">
      <c r="A1393" s="276"/>
      <c r="B1393" s="277"/>
      <c r="C1393" s="278"/>
      <c r="D1393" s="278"/>
      <c r="E1393" s="278"/>
      <c r="F1393" s="278"/>
      <c r="G1393" s="278"/>
      <c r="H1393" s="278"/>
      <c r="I1393" s="278"/>
      <c r="J1393" s="279"/>
      <c r="K1393" s="48"/>
      <c r="L1393" s="253"/>
    </row>
    <row r="1394" spans="1:12" s="242" customFormat="1" x14ac:dyDescent="0.2">
      <c r="A1394" s="276"/>
      <c r="B1394" s="277"/>
      <c r="C1394" s="278"/>
      <c r="D1394" s="278"/>
      <c r="E1394" s="278"/>
      <c r="F1394" s="278"/>
      <c r="G1394" s="278"/>
      <c r="H1394" s="278"/>
      <c r="I1394" s="278"/>
      <c r="J1394" s="279"/>
      <c r="K1394" s="48"/>
      <c r="L1394" s="253"/>
    </row>
    <row r="1395" spans="1:12" s="242" customFormat="1" x14ac:dyDescent="0.2">
      <c r="A1395" s="276"/>
      <c r="B1395" s="277"/>
      <c r="C1395" s="278"/>
      <c r="D1395" s="278"/>
      <c r="E1395" s="278"/>
      <c r="F1395" s="278"/>
      <c r="G1395" s="278"/>
      <c r="H1395" s="278"/>
      <c r="I1395" s="278"/>
      <c r="J1395" s="279"/>
      <c r="K1395" s="48"/>
      <c r="L1395" s="253"/>
    </row>
    <row r="1396" spans="1:12" s="242" customFormat="1" x14ac:dyDescent="0.2">
      <c r="A1396" s="276"/>
      <c r="B1396" s="277"/>
      <c r="C1396" s="278"/>
      <c r="D1396" s="278"/>
      <c r="E1396" s="278"/>
      <c r="F1396" s="278"/>
      <c r="G1396" s="278"/>
      <c r="H1396" s="278"/>
      <c r="I1396" s="278"/>
      <c r="J1396" s="279"/>
      <c r="K1396" s="48"/>
      <c r="L1396" s="253"/>
    </row>
    <row r="1397" spans="1:12" s="242" customFormat="1" x14ac:dyDescent="0.2">
      <c r="A1397" s="276"/>
      <c r="B1397" s="277"/>
      <c r="C1397" s="278"/>
      <c r="D1397" s="278"/>
      <c r="E1397" s="278"/>
      <c r="F1397" s="278"/>
      <c r="G1397" s="278"/>
      <c r="H1397" s="278"/>
      <c r="I1397" s="278"/>
      <c r="J1397" s="279"/>
      <c r="K1397" s="48"/>
      <c r="L1397" s="253"/>
    </row>
    <row r="1398" spans="1:12" s="242" customFormat="1" x14ac:dyDescent="0.2">
      <c r="A1398" s="276"/>
      <c r="B1398" s="277"/>
      <c r="C1398" s="278"/>
      <c r="D1398" s="278"/>
      <c r="E1398" s="278"/>
      <c r="F1398" s="278"/>
      <c r="G1398" s="278"/>
      <c r="H1398" s="278"/>
      <c r="I1398" s="278"/>
      <c r="J1398" s="279"/>
      <c r="K1398" s="48"/>
      <c r="L1398" s="253"/>
    </row>
    <row r="1399" spans="1:12" s="242" customFormat="1" x14ac:dyDescent="0.2">
      <c r="A1399" s="276"/>
      <c r="B1399" s="277"/>
      <c r="C1399" s="278"/>
      <c r="D1399" s="278"/>
      <c r="E1399" s="278"/>
      <c r="F1399" s="278"/>
      <c r="G1399" s="278"/>
      <c r="H1399" s="278"/>
      <c r="I1399" s="278"/>
      <c r="J1399" s="279"/>
      <c r="K1399" s="48"/>
      <c r="L1399" s="253"/>
    </row>
    <row r="1400" spans="1:12" s="242" customFormat="1" x14ac:dyDescent="0.2">
      <c r="A1400" s="276"/>
      <c r="B1400" s="277"/>
      <c r="C1400" s="278"/>
      <c r="D1400" s="278"/>
      <c r="E1400" s="278"/>
      <c r="F1400" s="278"/>
      <c r="G1400" s="278"/>
      <c r="H1400" s="278"/>
      <c r="I1400" s="278"/>
      <c r="J1400" s="279"/>
      <c r="K1400" s="48"/>
      <c r="L1400" s="253"/>
    </row>
    <row r="1401" spans="1:12" s="242" customFormat="1" x14ac:dyDescent="0.2">
      <c r="A1401" s="276"/>
      <c r="B1401" s="277"/>
      <c r="C1401" s="278"/>
      <c r="D1401" s="278"/>
      <c r="E1401" s="278"/>
      <c r="F1401" s="278"/>
      <c r="G1401" s="278"/>
      <c r="H1401" s="278"/>
      <c r="I1401" s="278"/>
      <c r="J1401" s="279"/>
      <c r="K1401" s="48"/>
      <c r="L1401" s="253"/>
    </row>
    <row r="1402" spans="1:12" s="242" customFormat="1" x14ac:dyDescent="0.2">
      <c r="A1402" s="276"/>
      <c r="B1402" s="277"/>
      <c r="C1402" s="278"/>
      <c r="D1402" s="278"/>
      <c r="E1402" s="278"/>
      <c r="F1402" s="278"/>
      <c r="G1402" s="278"/>
      <c r="H1402" s="278"/>
      <c r="I1402" s="278"/>
      <c r="J1402" s="279"/>
      <c r="K1402" s="48"/>
      <c r="L1402" s="253"/>
    </row>
    <row r="1403" spans="1:12" s="242" customFormat="1" x14ac:dyDescent="0.2">
      <c r="A1403" s="276"/>
      <c r="B1403" s="277"/>
      <c r="C1403" s="278"/>
      <c r="D1403" s="278"/>
      <c r="E1403" s="278"/>
      <c r="F1403" s="278"/>
      <c r="G1403" s="278"/>
      <c r="H1403" s="278"/>
      <c r="I1403" s="278"/>
      <c r="J1403" s="279"/>
      <c r="K1403" s="48"/>
      <c r="L1403" s="253"/>
    </row>
    <row r="1404" spans="1:12" s="242" customFormat="1" x14ac:dyDescent="0.2">
      <c r="A1404" s="276"/>
      <c r="B1404" s="277"/>
      <c r="C1404" s="278"/>
      <c r="D1404" s="278"/>
      <c r="E1404" s="278"/>
      <c r="F1404" s="278"/>
      <c r="G1404" s="278"/>
      <c r="H1404" s="278"/>
      <c r="I1404" s="278"/>
      <c r="J1404" s="279"/>
      <c r="K1404" s="48"/>
      <c r="L1404" s="253"/>
    </row>
    <row r="1405" spans="1:12" s="242" customFormat="1" x14ac:dyDescent="0.2">
      <c r="A1405" s="276"/>
      <c r="B1405" s="277"/>
      <c r="C1405" s="278"/>
      <c r="D1405" s="278"/>
      <c r="E1405" s="278"/>
      <c r="F1405" s="278"/>
      <c r="G1405" s="278"/>
      <c r="H1405" s="278"/>
      <c r="I1405" s="278"/>
      <c r="J1405" s="279"/>
      <c r="K1405" s="48"/>
      <c r="L1405" s="253"/>
    </row>
    <row r="1406" spans="1:12" s="242" customFormat="1" x14ac:dyDescent="0.2">
      <c r="A1406" s="276"/>
      <c r="B1406" s="277"/>
      <c r="C1406" s="278"/>
      <c r="D1406" s="278"/>
      <c r="E1406" s="278"/>
      <c r="F1406" s="278"/>
      <c r="G1406" s="278"/>
      <c r="H1406" s="278"/>
      <c r="I1406" s="278"/>
      <c r="J1406" s="279"/>
      <c r="K1406" s="48"/>
      <c r="L1406" s="253"/>
    </row>
    <row r="1407" spans="1:12" s="242" customFormat="1" x14ac:dyDescent="0.2">
      <c r="A1407" s="276"/>
      <c r="B1407" s="277"/>
      <c r="C1407" s="278"/>
      <c r="D1407" s="278"/>
      <c r="E1407" s="278"/>
      <c r="F1407" s="278"/>
      <c r="G1407" s="278"/>
      <c r="H1407" s="278"/>
      <c r="I1407" s="278"/>
      <c r="J1407" s="279"/>
      <c r="K1407" s="48"/>
      <c r="L1407" s="253"/>
    </row>
    <row r="1408" spans="1:12" s="242" customFormat="1" x14ac:dyDescent="0.2">
      <c r="A1408" s="276"/>
      <c r="B1408" s="277"/>
      <c r="C1408" s="278"/>
      <c r="D1408" s="278"/>
      <c r="E1408" s="278"/>
      <c r="F1408" s="278"/>
      <c r="G1408" s="278"/>
      <c r="H1408" s="278"/>
      <c r="I1408" s="278"/>
      <c r="J1408" s="279"/>
      <c r="K1408" s="48"/>
      <c r="L1408" s="253"/>
    </row>
    <row r="1409" spans="1:12" s="242" customFormat="1" x14ac:dyDescent="0.2">
      <c r="A1409" s="276"/>
      <c r="B1409" s="277"/>
      <c r="C1409" s="278"/>
      <c r="D1409" s="278"/>
      <c r="E1409" s="278"/>
      <c r="F1409" s="278"/>
      <c r="G1409" s="278"/>
      <c r="H1409" s="278"/>
      <c r="I1409" s="278"/>
      <c r="J1409" s="279"/>
      <c r="K1409" s="48"/>
      <c r="L1409" s="253"/>
    </row>
    <row r="1410" spans="1:12" s="242" customFormat="1" x14ac:dyDescent="0.2">
      <c r="A1410" s="276"/>
      <c r="B1410" s="277"/>
      <c r="C1410" s="278"/>
      <c r="D1410" s="278"/>
      <c r="E1410" s="278"/>
      <c r="F1410" s="278"/>
      <c r="G1410" s="278"/>
      <c r="H1410" s="278"/>
      <c r="I1410" s="278"/>
      <c r="J1410" s="279"/>
      <c r="K1410" s="48"/>
      <c r="L1410" s="253"/>
    </row>
    <row r="1411" spans="1:12" s="242" customFormat="1" x14ac:dyDescent="0.2">
      <c r="A1411" s="276"/>
      <c r="B1411" s="277"/>
      <c r="C1411" s="278"/>
      <c r="D1411" s="278"/>
      <c r="E1411" s="278"/>
      <c r="F1411" s="278"/>
      <c r="G1411" s="278"/>
      <c r="H1411" s="278"/>
      <c r="I1411" s="278"/>
      <c r="J1411" s="279"/>
      <c r="K1411" s="48"/>
      <c r="L1411" s="253"/>
    </row>
    <row r="1412" spans="1:12" s="242" customFormat="1" x14ac:dyDescent="0.2">
      <c r="A1412" s="276"/>
      <c r="B1412" s="277"/>
      <c r="C1412" s="278"/>
      <c r="D1412" s="278"/>
      <c r="E1412" s="278"/>
      <c r="F1412" s="278"/>
      <c r="G1412" s="278"/>
      <c r="H1412" s="278"/>
      <c r="I1412" s="278"/>
      <c r="J1412" s="279"/>
      <c r="K1412" s="48"/>
      <c r="L1412" s="253"/>
    </row>
    <row r="1413" spans="1:12" s="242" customFormat="1" x14ac:dyDescent="0.2">
      <c r="A1413" s="276"/>
      <c r="B1413" s="277"/>
      <c r="C1413" s="278"/>
      <c r="D1413" s="278"/>
      <c r="E1413" s="278"/>
      <c r="F1413" s="278"/>
      <c r="G1413" s="278"/>
      <c r="H1413" s="278"/>
      <c r="I1413" s="278"/>
      <c r="J1413" s="279"/>
      <c r="K1413" s="48"/>
      <c r="L1413" s="253"/>
    </row>
    <row r="1414" spans="1:12" s="242" customFormat="1" x14ac:dyDescent="0.2">
      <c r="A1414" s="276"/>
      <c r="B1414" s="277"/>
      <c r="C1414" s="278"/>
      <c r="D1414" s="278"/>
      <c r="E1414" s="278"/>
      <c r="F1414" s="278"/>
      <c r="G1414" s="278"/>
      <c r="H1414" s="278"/>
      <c r="I1414" s="278"/>
      <c r="J1414" s="279"/>
      <c r="K1414" s="48"/>
      <c r="L1414" s="253"/>
    </row>
    <row r="1415" spans="1:12" s="242" customFormat="1" x14ac:dyDescent="0.2">
      <c r="A1415" s="276"/>
      <c r="B1415" s="277"/>
      <c r="C1415" s="278"/>
      <c r="D1415" s="278"/>
      <c r="E1415" s="278"/>
      <c r="F1415" s="278"/>
      <c r="G1415" s="278"/>
      <c r="H1415" s="278"/>
      <c r="I1415" s="278"/>
      <c r="J1415" s="279"/>
      <c r="K1415" s="48"/>
      <c r="L1415" s="253"/>
    </row>
    <row r="1416" spans="1:12" s="242" customFormat="1" x14ac:dyDescent="0.2">
      <c r="A1416" s="276"/>
      <c r="B1416" s="277"/>
      <c r="C1416" s="278"/>
      <c r="D1416" s="278"/>
      <c r="E1416" s="278"/>
      <c r="F1416" s="278"/>
      <c r="G1416" s="278"/>
      <c r="H1416" s="278"/>
      <c r="I1416" s="278"/>
      <c r="J1416" s="279"/>
      <c r="K1416" s="48"/>
      <c r="L1416" s="253"/>
    </row>
    <row r="1417" spans="1:12" s="242" customFormat="1" x14ac:dyDescent="0.2">
      <c r="A1417" s="276"/>
      <c r="B1417" s="277"/>
      <c r="C1417" s="278"/>
      <c r="D1417" s="278"/>
      <c r="E1417" s="278"/>
      <c r="F1417" s="278"/>
      <c r="G1417" s="278"/>
      <c r="H1417" s="278"/>
      <c r="I1417" s="278"/>
      <c r="J1417" s="279"/>
      <c r="K1417" s="48"/>
      <c r="L1417" s="253"/>
    </row>
    <row r="1418" spans="1:12" s="242" customFormat="1" x14ac:dyDescent="0.2">
      <c r="A1418" s="276"/>
      <c r="B1418" s="277"/>
      <c r="C1418" s="278"/>
      <c r="D1418" s="278"/>
      <c r="E1418" s="278"/>
      <c r="F1418" s="278"/>
      <c r="G1418" s="278"/>
      <c r="H1418" s="278"/>
      <c r="I1418" s="278"/>
      <c r="J1418" s="279"/>
      <c r="K1418" s="48"/>
      <c r="L1418" s="253"/>
    </row>
    <row r="1419" spans="1:12" s="242" customFormat="1" x14ac:dyDescent="0.2">
      <c r="A1419" s="276"/>
      <c r="B1419" s="277"/>
      <c r="C1419" s="278"/>
      <c r="D1419" s="278"/>
      <c r="E1419" s="278"/>
      <c r="F1419" s="278"/>
      <c r="G1419" s="278"/>
      <c r="H1419" s="278"/>
      <c r="I1419" s="278"/>
      <c r="J1419" s="279"/>
      <c r="K1419" s="48"/>
      <c r="L1419" s="253"/>
    </row>
    <row r="1420" spans="1:12" s="242" customFormat="1" x14ac:dyDescent="0.2">
      <c r="A1420" s="276"/>
      <c r="B1420" s="277"/>
      <c r="C1420" s="278"/>
      <c r="D1420" s="278"/>
      <c r="E1420" s="278"/>
      <c r="F1420" s="278"/>
      <c r="G1420" s="278"/>
      <c r="H1420" s="278"/>
      <c r="I1420" s="278"/>
      <c r="J1420" s="279"/>
      <c r="K1420" s="48"/>
      <c r="L1420" s="253"/>
    </row>
    <row r="1421" spans="1:12" s="242" customFormat="1" x14ac:dyDescent="0.2">
      <c r="A1421" s="276"/>
      <c r="B1421" s="277"/>
      <c r="C1421" s="278"/>
      <c r="D1421" s="278"/>
      <c r="E1421" s="278"/>
      <c r="F1421" s="278"/>
      <c r="G1421" s="278"/>
      <c r="H1421" s="278"/>
      <c r="I1421" s="278"/>
      <c r="J1421" s="279"/>
      <c r="K1421" s="48"/>
      <c r="L1421" s="253"/>
    </row>
    <row r="1422" spans="1:12" s="242" customFormat="1" x14ac:dyDescent="0.2">
      <c r="A1422" s="276"/>
      <c r="B1422" s="277"/>
      <c r="C1422" s="278"/>
      <c r="D1422" s="278"/>
      <c r="E1422" s="278"/>
      <c r="F1422" s="278"/>
      <c r="G1422" s="278"/>
      <c r="H1422" s="278"/>
      <c r="I1422" s="278"/>
      <c r="J1422" s="279"/>
      <c r="K1422" s="48"/>
      <c r="L1422" s="253"/>
    </row>
    <row r="1423" spans="1:12" s="242" customFormat="1" x14ac:dyDescent="0.2">
      <c r="A1423" s="276"/>
      <c r="B1423" s="277"/>
      <c r="C1423" s="278"/>
      <c r="D1423" s="278"/>
      <c r="E1423" s="278"/>
      <c r="F1423" s="278"/>
      <c r="G1423" s="278"/>
      <c r="H1423" s="278"/>
      <c r="I1423" s="278"/>
      <c r="J1423" s="279"/>
      <c r="K1423" s="48"/>
      <c r="L1423" s="253"/>
    </row>
    <row r="1424" spans="1:12" s="242" customFormat="1" x14ac:dyDescent="0.2">
      <c r="A1424" s="276"/>
      <c r="B1424" s="277"/>
      <c r="C1424" s="278"/>
      <c r="D1424" s="278"/>
      <c r="E1424" s="278"/>
      <c r="F1424" s="278"/>
      <c r="G1424" s="278"/>
      <c r="H1424" s="278"/>
      <c r="I1424" s="278"/>
      <c r="J1424" s="279"/>
      <c r="K1424" s="48"/>
      <c r="L1424" s="253"/>
    </row>
    <row r="1425" spans="1:12" s="242" customFormat="1" x14ac:dyDescent="0.2">
      <c r="A1425" s="276"/>
      <c r="B1425" s="277"/>
      <c r="C1425" s="278"/>
      <c r="D1425" s="278"/>
      <c r="E1425" s="278"/>
      <c r="F1425" s="278"/>
      <c r="G1425" s="278"/>
      <c r="H1425" s="278"/>
      <c r="I1425" s="278"/>
      <c r="J1425" s="279"/>
      <c r="K1425" s="48"/>
      <c r="L1425" s="253"/>
    </row>
    <row r="1426" spans="1:12" s="242" customFormat="1" x14ac:dyDescent="0.2">
      <c r="A1426" s="276"/>
      <c r="B1426" s="277"/>
      <c r="C1426" s="278"/>
      <c r="D1426" s="278"/>
      <c r="E1426" s="278"/>
      <c r="F1426" s="278"/>
      <c r="G1426" s="278"/>
      <c r="H1426" s="278"/>
      <c r="I1426" s="278"/>
      <c r="J1426" s="279"/>
      <c r="K1426" s="48"/>
      <c r="L1426" s="253"/>
    </row>
    <row r="1427" spans="1:12" s="242" customFormat="1" x14ac:dyDescent="0.2">
      <c r="A1427" s="276"/>
      <c r="B1427" s="277"/>
      <c r="C1427" s="278"/>
      <c r="D1427" s="278"/>
      <c r="E1427" s="278"/>
      <c r="F1427" s="278"/>
      <c r="G1427" s="278"/>
      <c r="H1427" s="278"/>
      <c r="I1427" s="278"/>
      <c r="J1427" s="279"/>
      <c r="K1427" s="48"/>
      <c r="L1427" s="253"/>
    </row>
    <row r="1428" spans="1:12" s="242" customFormat="1" x14ac:dyDescent="0.2">
      <c r="A1428" s="276"/>
      <c r="B1428" s="277"/>
      <c r="C1428" s="278"/>
      <c r="D1428" s="278"/>
      <c r="E1428" s="278"/>
      <c r="F1428" s="278"/>
      <c r="G1428" s="278"/>
      <c r="H1428" s="278"/>
      <c r="I1428" s="278"/>
      <c r="J1428" s="279"/>
      <c r="K1428" s="48"/>
      <c r="L1428" s="253"/>
    </row>
    <row r="1429" spans="1:12" s="242" customFormat="1" x14ac:dyDescent="0.2">
      <c r="A1429" s="276"/>
      <c r="B1429" s="277"/>
      <c r="C1429" s="278"/>
      <c r="D1429" s="278"/>
      <c r="E1429" s="278"/>
      <c r="F1429" s="278"/>
      <c r="G1429" s="278"/>
      <c r="H1429" s="278"/>
      <c r="I1429" s="278"/>
      <c r="J1429" s="279"/>
      <c r="K1429" s="48"/>
      <c r="L1429" s="253"/>
    </row>
    <row r="1430" spans="1:12" s="242" customFormat="1" x14ac:dyDescent="0.2">
      <c r="A1430" s="276"/>
      <c r="B1430" s="277"/>
      <c r="C1430" s="278"/>
      <c r="D1430" s="278"/>
      <c r="E1430" s="278"/>
      <c r="F1430" s="278"/>
      <c r="G1430" s="278"/>
      <c r="H1430" s="278"/>
      <c r="I1430" s="278"/>
      <c r="J1430" s="279"/>
      <c r="K1430" s="48"/>
      <c r="L1430" s="253"/>
    </row>
    <row r="1431" spans="1:12" s="242" customFormat="1" x14ac:dyDescent="0.2">
      <c r="A1431" s="276"/>
      <c r="B1431" s="277"/>
      <c r="C1431" s="278"/>
      <c r="D1431" s="278"/>
      <c r="E1431" s="278"/>
      <c r="F1431" s="278"/>
      <c r="G1431" s="278"/>
      <c r="H1431" s="278"/>
      <c r="I1431" s="278"/>
      <c r="J1431" s="279"/>
      <c r="K1431" s="48"/>
      <c r="L1431" s="253"/>
    </row>
    <row r="1432" spans="1:12" s="242" customFormat="1" x14ac:dyDescent="0.2">
      <c r="A1432" s="276"/>
      <c r="B1432" s="277"/>
      <c r="C1432" s="278"/>
      <c r="D1432" s="278"/>
      <c r="E1432" s="278"/>
      <c r="F1432" s="278"/>
      <c r="G1432" s="278"/>
      <c r="H1432" s="278"/>
      <c r="I1432" s="278"/>
      <c r="J1432" s="279"/>
      <c r="K1432" s="48"/>
      <c r="L1432" s="253"/>
    </row>
    <row r="1433" spans="1:12" s="242" customFormat="1" x14ac:dyDescent="0.2">
      <c r="A1433" s="276"/>
      <c r="B1433" s="277"/>
      <c r="C1433" s="278"/>
      <c r="D1433" s="278"/>
      <c r="E1433" s="278"/>
      <c r="F1433" s="278"/>
      <c r="G1433" s="278"/>
      <c r="H1433" s="278"/>
      <c r="I1433" s="278"/>
      <c r="J1433" s="279"/>
      <c r="K1433" s="48"/>
      <c r="L1433" s="253"/>
    </row>
    <row r="1434" spans="1:12" s="242" customFormat="1" x14ac:dyDescent="0.2">
      <c r="A1434" s="276"/>
      <c r="B1434" s="277"/>
      <c r="C1434" s="278"/>
      <c r="D1434" s="278"/>
      <c r="E1434" s="278"/>
      <c r="F1434" s="278"/>
      <c r="G1434" s="278"/>
      <c r="H1434" s="278"/>
      <c r="I1434" s="278"/>
      <c r="J1434" s="279"/>
      <c r="K1434" s="48"/>
      <c r="L1434" s="253"/>
    </row>
    <row r="1435" spans="1:12" s="242" customFormat="1" x14ac:dyDescent="0.2">
      <c r="A1435" s="276"/>
      <c r="B1435" s="277"/>
      <c r="C1435" s="278"/>
      <c r="D1435" s="278"/>
      <c r="E1435" s="278"/>
      <c r="F1435" s="278"/>
      <c r="G1435" s="278"/>
      <c r="H1435" s="278"/>
      <c r="I1435" s="278"/>
      <c r="J1435" s="279"/>
      <c r="K1435" s="48"/>
      <c r="L1435" s="253"/>
    </row>
    <row r="1436" spans="1:12" s="242" customFormat="1" x14ac:dyDescent="0.2">
      <c r="A1436" s="276"/>
      <c r="B1436" s="277"/>
      <c r="C1436" s="278"/>
      <c r="D1436" s="278"/>
      <c r="E1436" s="278"/>
      <c r="F1436" s="278"/>
      <c r="G1436" s="278"/>
      <c r="H1436" s="278"/>
      <c r="I1436" s="278"/>
      <c r="J1436" s="279"/>
      <c r="K1436" s="48"/>
      <c r="L1436" s="253"/>
    </row>
    <row r="1437" spans="1:12" s="242" customFormat="1" x14ac:dyDescent="0.2">
      <c r="A1437" s="276"/>
      <c r="B1437" s="277"/>
      <c r="C1437" s="278"/>
      <c r="D1437" s="278"/>
      <c r="E1437" s="278"/>
      <c r="F1437" s="278"/>
      <c r="G1437" s="278"/>
      <c r="H1437" s="278"/>
      <c r="I1437" s="278"/>
      <c r="J1437" s="279"/>
      <c r="K1437" s="48"/>
      <c r="L1437" s="253"/>
    </row>
    <row r="1438" spans="1:12" s="242" customFormat="1" x14ac:dyDescent="0.2">
      <c r="A1438" s="276"/>
      <c r="B1438" s="277"/>
      <c r="C1438" s="278"/>
      <c r="D1438" s="278"/>
      <c r="E1438" s="278"/>
      <c r="F1438" s="278"/>
      <c r="G1438" s="278"/>
      <c r="H1438" s="278"/>
      <c r="I1438" s="278"/>
      <c r="J1438" s="279"/>
      <c r="K1438" s="48"/>
      <c r="L1438" s="253"/>
    </row>
    <row r="1439" spans="1:12" s="242" customFormat="1" x14ac:dyDescent="0.2">
      <c r="A1439" s="276"/>
      <c r="B1439" s="277"/>
      <c r="C1439" s="278"/>
      <c r="D1439" s="278"/>
      <c r="E1439" s="278"/>
      <c r="F1439" s="278"/>
      <c r="G1439" s="278"/>
      <c r="H1439" s="278"/>
      <c r="I1439" s="278"/>
      <c r="J1439" s="279"/>
      <c r="K1439" s="48"/>
      <c r="L1439" s="253"/>
    </row>
    <row r="1440" spans="1:12" s="242" customFormat="1" x14ac:dyDescent="0.2">
      <c r="A1440" s="276"/>
      <c r="B1440" s="277"/>
      <c r="C1440" s="278"/>
      <c r="D1440" s="278"/>
      <c r="E1440" s="278"/>
      <c r="F1440" s="278"/>
      <c r="G1440" s="278"/>
      <c r="H1440" s="278"/>
      <c r="I1440" s="278"/>
      <c r="J1440" s="279"/>
      <c r="K1440" s="48"/>
      <c r="L1440" s="253"/>
    </row>
    <row r="1441" spans="1:12" s="242" customFormat="1" x14ac:dyDescent="0.2">
      <c r="A1441" s="276"/>
      <c r="B1441" s="277"/>
      <c r="C1441" s="278"/>
      <c r="D1441" s="278"/>
      <c r="E1441" s="278"/>
      <c r="F1441" s="278"/>
      <c r="G1441" s="278"/>
      <c r="H1441" s="278"/>
      <c r="I1441" s="278"/>
      <c r="J1441" s="279"/>
      <c r="K1441" s="48"/>
      <c r="L1441" s="253"/>
    </row>
    <row r="1442" spans="1:12" s="242" customFormat="1" x14ac:dyDescent="0.2">
      <c r="A1442" s="276"/>
      <c r="B1442" s="277"/>
      <c r="C1442" s="278"/>
      <c r="D1442" s="278"/>
      <c r="E1442" s="278"/>
      <c r="F1442" s="278"/>
      <c r="G1442" s="278"/>
      <c r="H1442" s="278"/>
      <c r="I1442" s="278"/>
      <c r="J1442" s="279"/>
      <c r="K1442" s="48"/>
      <c r="L1442" s="253"/>
    </row>
    <row r="1443" spans="1:12" s="242" customFormat="1" x14ac:dyDescent="0.2">
      <c r="A1443" s="276"/>
      <c r="B1443" s="277"/>
      <c r="C1443" s="278"/>
      <c r="D1443" s="278"/>
      <c r="E1443" s="278"/>
      <c r="F1443" s="278"/>
      <c r="G1443" s="278"/>
      <c r="H1443" s="278"/>
      <c r="I1443" s="278"/>
      <c r="J1443" s="279"/>
      <c r="K1443" s="48"/>
      <c r="L1443" s="253"/>
    </row>
    <row r="1444" spans="1:12" s="242" customFormat="1" x14ac:dyDescent="0.2">
      <c r="A1444" s="276"/>
      <c r="B1444" s="277"/>
      <c r="C1444" s="278"/>
      <c r="D1444" s="278"/>
      <c r="E1444" s="278"/>
      <c r="F1444" s="278"/>
      <c r="G1444" s="278"/>
      <c r="H1444" s="278"/>
      <c r="I1444" s="278"/>
      <c r="J1444" s="279"/>
      <c r="K1444" s="48"/>
      <c r="L1444" s="253"/>
    </row>
    <row r="1445" spans="1:12" s="242" customFormat="1" x14ac:dyDescent="0.2">
      <c r="A1445" s="276"/>
      <c r="B1445" s="277"/>
      <c r="C1445" s="278"/>
      <c r="D1445" s="278"/>
      <c r="E1445" s="278"/>
      <c r="F1445" s="278"/>
      <c r="G1445" s="278"/>
      <c r="H1445" s="278"/>
      <c r="I1445" s="278"/>
      <c r="J1445" s="279"/>
      <c r="K1445" s="48"/>
      <c r="L1445" s="253"/>
    </row>
    <row r="1446" spans="1:12" s="242" customFormat="1" x14ac:dyDescent="0.2">
      <c r="A1446" s="276"/>
      <c r="B1446" s="277"/>
      <c r="C1446" s="278"/>
      <c r="D1446" s="278"/>
      <c r="E1446" s="278"/>
      <c r="F1446" s="278"/>
      <c r="G1446" s="278"/>
      <c r="H1446" s="278"/>
      <c r="I1446" s="278"/>
      <c r="J1446" s="279"/>
      <c r="K1446" s="48"/>
      <c r="L1446" s="253"/>
    </row>
    <row r="1447" spans="1:12" s="242" customFormat="1" x14ac:dyDescent="0.2">
      <c r="A1447" s="276"/>
      <c r="B1447" s="277"/>
      <c r="C1447" s="278"/>
      <c r="D1447" s="278"/>
      <c r="E1447" s="278"/>
      <c r="F1447" s="278"/>
      <c r="G1447" s="278"/>
      <c r="H1447" s="278"/>
      <c r="I1447" s="278"/>
      <c r="J1447" s="279"/>
      <c r="K1447" s="48"/>
      <c r="L1447" s="253"/>
    </row>
    <row r="1448" spans="1:12" s="242" customFormat="1" x14ac:dyDescent="0.2">
      <c r="A1448" s="276"/>
      <c r="B1448" s="277"/>
      <c r="C1448" s="278"/>
      <c r="D1448" s="278"/>
      <c r="E1448" s="278"/>
      <c r="F1448" s="278"/>
      <c r="G1448" s="278"/>
      <c r="H1448" s="278"/>
      <c r="I1448" s="278"/>
      <c r="J1448" s="279"/>
      <c r="K1448" s="48"/>
      <c r="L1448" s="253"/>
    </row>
    <row r="1449" spans="1:12" s="242" customFormat="1" x14ac:dyDescent="0.2">
      <c r="A1449" s="276"/>
      <c r="B1449" s="277"/>
      <c r="C1449" s="278"/>
      <c r="D1449" s="278"/>
      <c r="E1449" s="278"/>
      <c r="F1449" s="278"/>
      <c r="G1449" s="278"/>
      <c r="H1449" s="278"/>
      <c r="I1449" s="278"/>
      <c r="J1449" s="279"/>
      <c r="K1449" s="48"/>
      <c r="L1449" s="253"/>
    </row>
    <row r="1450" spans="1:12" s="242" customFormat="1" x14ac:dyDescent="0.2">
      <c r="A1450" s="276"/>
      <c r="B1450" s="277"/>
      <c r="C1450" s="278"/>
      <c r="D1450" s="278"/>
      <c r="E1450" s="278"/>
      <c r="F1450" s="278"/>
      <c r="G1450" s="278"/>
      <c r="H1450" s="278"/>
      <c r="I1450" s="278"/>
      <c r="J1450" s="279"/>
      <c r="K1450" s="48"/>
      <c r="L1450" s="253"/>
    </row>
    <row r="1451" spans="1:12" s="242" customFormat="1" x14ac:dyDescent="0.2">
      <c r="A1451" s="276"/>
      <c r="B1451" s="277"/>
      <c r="C1451" s="278"/>
      <c r="D1451" s="278"/>
      <c r="E1451" s="278"/>
      <c r="F1451" s="278"/>
      <c r="G1451" s="278"/>
      <c r="H1451" s="278"/>
      <c r="I1451" s="278"/>
      <c r="J1451" s="279"/>
      <c r="K1451" s="48"/>
      <c r="L1451" s="253"/>
    </row>
    <row r="1452" spans="1:12" s="242" customFormat="1" x14ac:dyDescent="0.2">
      <c r="A1452" s="276"/>
      <c r="B1452" s="277"/>
      <c r="C1452" s="278"/>
      <c r="D1452" s="278"/>
      <c r="E1452" s="278"/>
      <c r="F1452" s="278"/>
      <c r="G1452" s="278"/>
      <c r="H1452" s="278"/>
      <c r="I1452" s="278"/>
      <c r="J1452" s="279"/>
      <c r="K1452" s="48"/>
      <c r="L1452" s="253"/>
    </row>
    <row r="1453" spans="1:12" s="242" customFormat="1" x14ac:dyDescent="0.2">
      <c r="A1453" s="276"/>
      <c r="B1453" s="277"/>
      <c r="C1453" s="278"/>
      <c r="D1453" s="278"/>
      <c r="E1453" s="278"/>
      <c r="F1453" s="278"/>
      <c r="G1453" s="278"/>
      <c r="H1453" s="278"/>
      <c r="I1453" s="278"/>
      <c r="J1453" s="279"/>
      <c r="K1453" s="48"/>
      <c r="L1453" s="253"/>
    </row>
    <row r="1454" spans="1:12" s="242" customFormat="1" x14ac:dyDescent="0.2">
      <c r="A1454" s="276"/>
      <c r="B1454" s="277"/>
      <c r="C1454" s="278"/>
      <c r="D1454" s="278"/>
      <c r="E1454" s="278"/>
      <c r="F1454" s="278"/>
      <c r="G1454" s="278"/>
      <c r="H1454" s="278"/>
      <c r="I1454" s="278"/>
      <c r="J1454" s="279"/>
      <c r="K1454" s="48"/>
      <c r="L1454" s="253"/>
    </row>
    <row r="1455" spans="1:12" s="242" customFormat="1" x14ac:dyDescent="0.2">
      <c r="A1455" s="276"/>
      <c r="B1455" s="277"/>
      <c r="C1455" s="278"/>
      <c r="D1455" s="278"/>
      <c r="E1455" s="278"/>
      <c r="F1455" s="278"/>
      <c r="G1455" s="278"/>
      <c r="H1455" s="278"/>
      <c r="I1455" s="278"/>
      <c r="J1455" s="279"/>
      <c r="K1455" s="48"/>
      <c r="L1455" s="253"/>
    </row>
    <row r="1456" spans="1:12" s="242" customFormat="1" x14ac:dyDescent="0.2">
      <c r="A1456" s="276"/>
      <c r="B1456" s="277"/>
      <c r="C1456" s="278"/>
      <c r="D1456" s="278"/>
      <c r="E1456" s="278"/>
      <c r="F1456" s="278"/>
      <c r="G1456" s="278"/>
      <c r="H1456" s="278"/>
      <c r="I1456" s="278"/>
      <c r="J1456" s="279"/>
      <c r="K1456" s="48"/>
      <c r="L1456" s="253"/>
    </row>
    <row r="1457" spans="1:12" s="242" customFormat="1" x14ac:dyDescent="0.2">
      <c r="A1457" s="276"/>
      <c r="B1457" s="277"/>
      <c r="C1457" s="278"/>
      <c r="D1457" s="278"/>
      <c r="E1457" s="278"/>
      <c r="F1457" s="278"/>
      <c r="G1457" s="278"/>
      <c r="H1457" s="278"/>
      <c r="I1457" s="278"/>
      <c r="J1457" s="279"/>
      <c r="K1457" s="48"/>
      <c r="L1457" s="253"/>
    </row>
    <row r="1458" spans="1:12" s="242" customFormat="1" x14ac:dyDescent="0.2">
      <c r="A1458" s="276"/>
      <c r="B1458" s="277"/>
      <c r="C1458" s="278"/>
      <c r="D1458" s="278"/>
      <c r="E1458" s="278"/>
      <c r="F1458" s="278"/>
      <c r="G1458" s="278"/>
      <c r="H1458" s="278"/>
      <c r="I1458" s="278"/>
      <c r="J1458" s="279"/>
      <c r="K1458" s="48"/>
      <c r="L1458" s="253"/>
    </row>
    <row r="1459" spans="1:12" s="242" customFormat="1" x14ac:dyDescent="0.2">
      <c r="A1459" s="276"/>
      <c r="B1459" s="277"/>
      <c r="C1459" s="278"/>
      <c r="D1459" s="278"/>
      <c r="E1459" s="278"/>
      <c r="F1459" s="278"/>
      <c r="G1459" s="278"/>
      <c r="H1459" s="278"/>
      <c r="I1459" s="278"/>
      <c r="J1459" s="279"/>
      <c r="K1459" s="48"/>
      <c r="L1459" s="253"/>
    </row>
    <row r="1460" spans="1:12" s="242" customFormat="1" x14ac:dyDescent="0.2">
      <c r="A1460" s="276"/>
      <c r="B1460" s="277"/>
      <c r="C1460" s="278"/>
      <c r="D1460" s="278"/>
      <c r="E1460" s="278"/>
      <c r="F1460" s="278"/>
      <c r="G1460" s="278"/>
      <c r="H1460" s="278"/>
      <c r="I1460" s="278"/>
      <c r="J1460" s="279"/>
      <c r="K1460" s="48"/>
      <c r="L1460" s="253"/>
    </row>
    <row r="1461" spans="1:12" s="242" customFormat="1" x14ac:dyDescent="0.2">
      <c r="A1461" s="276"/>
      <c r="B1461" s="277"/>
      <c r="C1461" s="278"/>
      <c r="D1461" s="278"/>
      <c r="E1461" s="278"/>
      <c r="F1461" s="278"/>
      <c r="G1461" s="278"/>
      <c r="H1461" s="278"/>
      <c r="I1461" s="278"/>
      <c r="J1461" s="279"/>
      <c r="K1461" s="48"/>
      <c r="L1461" s="253"/>
    </row>
    <row r="1462" spans="1:12" s="242" customFormat="1" x14ac:dyDescent="0.2">
      <c r="A1462" s="276"/>
      <c r="B1462" s="277"/>
      <c r="C1462" s="278"/>
      <c r="D1462" s="278"/>
      <c r="E1462" s="278"/>
      <c r="F1462" s="278"/>
      <c r="G1462" s="278"/>
      <c r="H1462" s="278"/>
      <c r="I1462" s="278"/>
      <c r="J1462" s="279"/>
      <c r="K1462" s="48"/>
      <c r="L1462" s="253"/>
    </row>
    <row r="1463" spans="1:12" s="242" customFormat="1" x14ac:dyDescent="0.2">
      <c r="A1463" s="276"/>
      <c r="B1463" s="277"/>
      <c r="C1463" s="278"/>
      <c r="D1463" s="278"/>
      <c r="E1463" s="278"/>
      <c r="F1463" s="278"/>
      <c r="G1463" s="278"/>
      <c r="H1463" s="278"/>
      <c r="I1463" s="278"/>
      <c r="J1463" s="279"/>
      <c r="K1463" s="48"/>
      <c r="L1463" s="253"/>
    </row>
    <row r="1464" spans="1:12" s="242" customFormat="1" x14ac:dyDescent="0.2">
      <c r="A1464" s="276"/>
      <c r="B1464" s="277"/>
      <c r="C1464" s="278"/>
      <c r="D1464" s="278"/>
      <c r="E1464" s="278"/>
      <c r="F1464" s="278"/>
      <c r="G1464" s="278"/>
      <c r="H1464" s="278"/>
      <c r="I1464" s="278"/>
      <c r="J1464" s="279"/>
      <c r="K1464" s="48"/>
      <c r="L1464" s="253"/>
    </row>
    <row r="1465" spans="1:12" s="242" customFormat="1" x14ac:dyDescent="0.2">
      <c r="A1465" s="276"/>
      <c r="B1465" s="277"/>
      <c r="C1465" s="278"/>
      <c r="D1465" s="278"/>
      <c r="E1465" s="278"/>
      <c r="F1465" s="278"/>
      <c r="G1465" s="278"/>
      <c r="H1465" s="278"/>
      <c r="I1465" s="278"/>
      <c r="J1465" s="279"/>
      <c r="K1465" s="48"/>
      <c r="L1465" s="253"/>
    </row>
    <row r="1466" spans="1:12" s="242" customFormat="1" x14ac:dyDescent="0.2">
      <c r="A1466" s="276"/>
      <c r="B1466" s="277"/>
      <c r="C1466" s="278"/>
      <c r="D1466" s="278"/>
      <c r="E1466" s="278"/>
      <c r="F1466" s="278"/>
      <c r="G1466" s="278"/>
      <c r="H1466" s="278"/>
      <c r="I1466" s="278"/>
      <c r="J1466" s="279"/>
      <c r="K1466" s="48"/>
      <c r="L1466" s="253"/>
    </row>
    <row r="1467" spans="1:12" s="242" customFormat="1" x14ac:dyDescent="0.2">
      <c r="A1467" s="276"/>
      <c r="B1467" s="277"/>
      <c r="C1467" s="278"/>
      <c r="D1467" s="278"/>
      <c r="E1467" s="278"/>
      <c r="F1467" s="278"/>
      <c r="G1467" s="278"/>
      <c r="H1467" s="278"/>
      <c r="I1467" s="278"/>
      <c r="J1467" s="279"/>
      <c r="K1467" s="48"/>
      <c r="L1467" s="253"/>
    </row>
    <row r="1468" spans="1:12" s="242" customFormat="1" x14ac:dyDescent="0.2">
      <c r="A1468" s="276"/>
      <c r="B1468" s="277"/>
      <c r="C1468" s="278"/>
      <c r="D1468" s="278"/>
      <c r="E1468" s="278"/>
      <c r="F1468" s="278"/>
      <c r="G1468" s="278"/>
      <c r="H1468" s="278"/>
      <c r="I1468" s="278"/>
      <c r="J1468" s="279"/>
      <c r="K1468" s="48"/>
      <c r="L1468" s="253"/>
    </row>
    <row r="1469" spans="1:12" s="242" customFormat="1" x14ac:dyDescent="0.2">
      <c r="A1469" s="276"/>
      <c r="B1469" s="277"/>
      <c r="C1469" s="278"/>
      <c r="D1469" s="278"/>
      <c r="E1469" s="278"/>
      <c r="F1469" s="278"/>
      <c r="G1469" s="278"/>
      <c r="H1469" s="278"/>
      <c r="I1469" s="278"/>
      <c r="J1469" s="279"/>
      <c r="K1469" s="48"/>
      <c r="L1469" s="253"/>
    </row>
    <row r="1470" spans="1:12" s="242" customFormat="1" x14ac:dyDescent="0.2">
      <c r="A1470" s="276"/>
      <c r="B1470" s="277"/>
      <c r="C1470" s="278"/>
      <c r="D1470" s="278"/>
      <c r="E1470" s="278"/>
      <c r="F1470" s="278"/>
      <c r="G1470" s="278"/>
      <c r="H1470" s="278"/>
      <c r="I1470" s="278"/>
      <c r="J1470" s="279"/>
      <c r="K1470" s="48"/>
      <c r="L1470" s="253"/>
    </row>
    <row r="1471" spans="1:12" s="242" customFormat="1" x14ac:dyDescent="0.2">
      <c r="A1471" s="276"/>
      <c r="B1471" s="277"/>
      <c r="C1471" s="278"/>
      <c r="D1471" s="278"/>
      <c r="E1471" s="278"/>
      <c r="F1471" s="278"/>
      <c r="G1471" s="278"/>
      <c r="H1471" s="278"/>
      <c r="I1471" s="278"/>
      <c r="J1471" s="279"/>
      <c r="K1471" s="48"/>
      <c r="L1471" s="253"/>
    </row>
    <row r="1472" spans="1:12" s="242" customFormat="1" x14ac:dyDescent="0.2">
      <c r="A1472" s="276"/>
      <c r="B1472" s="277"/>
      <c r="C1472" s="278"/>
      <c r="D1472" s="278"/>
      <c r="E1472" s="278"/>
      <c r="F1472" s="278"/>
      <c r="G1472" s="278"/>
      <c r="H1472" s="278"/>
      <c r="I1472" s="278"/>
      <c r="J1472" s="279"/>
      <c r="K1472" s="48"/>
      <c r="L1472" s="253"/>
    </row>
    <row r="1473" spans="1:12" s="242" customFormat="1" x14ac:dyDescent="0.2">
      <c r="A1473" s="276"/>
      <c r="B1473" s="277"/>
      <c r="C1473" s="278"/>
      <c r="D1473" s="278"/>
      <c r="E1473" s="278"/>
      <c r="F1473" s="278"/>
      <c r="G1473" s="278"/>
      <c r="H1473" s="278"/>
      <c r="I1473" s="278"/>
      <c r="J1473" s="279"/>
      <c r="K1473" s="48"/>
      <c r="L1473" s="253"/>
    </row>
    <row r="1474" spans="1:12" s="242" customFormat="1" x14ac:dyDescent="0.2">
      <c r="A1474" s="276"/>
      <c r="B1474" s="277"/>
      <c r="C1474" s="278"/>
      <c r="D1474" s="278"/>
      <c r="E1474" s="278"/>
      <c r="F1474" s="278"/>
      <c r="G1474" s="278"/>
      <c r="H1474" s="278"/>
      <c r="I1474" s="278"/>
      <c r="J1474" s="279"/>
      <c r="K1474" s="48"/>
      <c r="L1474" s="253"/>
    </row>
    <row r="1475" spans="1:12" s="242" customFormat="1" x14ac:dyDescent="0.2">
      <c r="A1475" s="276"/>
      <c r="B1475" s="277"/>
      <c r="C1475" s="278"/>
      <c r="D1475" s="278"/>
      <c r="E1475" s="278"/>
      <c r="F1475" s="278"/>
      <c r="G1475" s="278"/>
      <c r="H1475" s="278"/>
      <c r="I1475" s="278"/>
      <c r="J1475" s="279"/>
      <c r="K1475" s="48"/>
      <c r="L1475" s="253"/>
    </row>
    <row r="1476" spans="1:12" s="242" customFormat="1" x14ac:dyDescent="0.2">
      <c r="A1476" s="276"/>
      <c r="B1476" s="277"/>
      <c r="C1476" s="278"/>
      <c r="D1476" s="278"/>
      <c r="E1476" s="278"/>
      <c r="F1476" s="278"/>
      <c r="G1476" s="278"/>
      <c r="H1476" s="278"/>
      <c r="I1476" s="278"/>
      <c r="J1476" s="279"/>
      <c r="K1476" s="48"/>
      <c r="L1476" s="253"/>
    </row>
    <row r="1477" spans="1:12" s="242" customFormat="1" x14ac:dyDescent="0.2">
      <c r="A1477" s="276"/>
      <c r="B1477" s="277"/>
      <c r="C1477" s="278"/>
      <c r="D1477" s="278"/>
      <c r="E1477" s="278"/>
      <c r="F1477" s="278"/>
      <c r="G1477" s="278"/>
      <c r="H1477" s="278"/>
      <c r="I1477" s="278"/>
      <c r="J1477" s="279"/>
      <c r="K1477" s="48"/>
      <c r="L1477" s="253"/>
    </row>
    <row r="1478" spans="1:12" s="242" customFormat="1" x14ac:dyDescent="0.2">
      <c r="A1478" s="276"/>
      <c r="B1478" s="277"/>
      <c r="C1478" s="278"/>
      <c r="D1478" s="278"/>
      <c r="E1478" s="278"/>
      <c r="F1478" s="278"/>
      <c r="G1478" s="278"/>
      <c r="H1478" s="278"/>
      <c r="I1478" s="278"/>
      <c r="J1478" s="279"/>
      <c r="K1478" s="48"/>
      <c r="L1478" s="253"/>
    </row>
    <row r="1479" spans="1:12" s="242" customFormat="1" x14ac:dyDescent="0.2">
      <c r="A1479" s="276"/>
      <c r="B1479" s="277"/>
      <c r="C1479" s="278"/>
      <c r="D1479" s="278"/>
      <c r="E1479" s="278"/>
      <c r="F1479" s="278"/>
      <c r="G1479" s="278"/>
      <c r="H1479" s="278"/>
      <c r="I1479" s="278"/>
      <c r="J1479" s="279"/>
      <c r="K1479" s="48"/>
      <c r="L1479" s="253"/>
    </row>
    <row r="1480" spans="1:12" s="242" customFormat="1" x14ac:dyDescent="0.2">
      <c r="A1480" s="276"/>
      <c r="B1480" s="277"/>
      <c r="C1480" s="278"/>
      <c r="D1480" s="278"/>
      <c r="E1480" s="278"/>
      <c r="F1480" s="278"/>
      <c r="G1480" s="278"/>
      <c r="H1480" s="278"/>
      <c r="I1480" s="278"/>
      <c r="J1480" s="279"/>
      <c r="K1480" s="48"/>
      <c r="L1480" s="253"/>
    </row>
    <row r="1481" spans="1:12" s="242" customFormat="1" x14ac:dyDescent="0.2">
      <c r="A1481" s="276"/>
      <c r="B1481" s="277"/>
      <c r="C1481" s="278"/>
      <c r="D1481" s="278"/>
      <c r="E1481" s="278"/>
      <c r="F1481" s="278"/>
      <c r="G1481" s="278"/>
      <c r="H1481" s="278"/>
      <c r="I1481" s="278"/>
      <c r="J1481" s="279"/>
      <c r="K1481" s="48"/>
      <c r="L1481" s="253"/>
    </row>
    <row r="1482" spans="1:12" s="242" customFormat="1" x14ac:dyDescent="0.2">
      <c r="A1482" s="276"/>
      <c r="B1482" s="277"/>
      <c r="C1482" s="278"/>
      <c r="D1482" s="278"/>
      <c r="E1482" s="278"/>
      <c r="F1482" s="278"/>
      <c r="G1482" s="278"/>
      <c r="H1482" s="278"/>
      <c r="I1482" s="278"/>
      <c r="J1482" s="279"/>
      <c r="K1482" s="48"/>
      <c r="L1482" s="253"/>
    </row>
    <row r="1483" spans="1:12" s="242" customFormat="1" x14ac:dyDescent="0.2">
      <c r="A1483" s="276"/>
      <c r="B1483" s="277"/>
      <c r="C1483" s="278"/>
      <c r="D1483" s="278"/>
      <c r="E1483" s="278"/>
      <c r="F1483" s="278"/>
      <c r="G1483" s="278"/>
      <c r="H1483" s="278"/>
      <c r="I1483" s="278"/>
      <c r="J1483" s="279"/>
      <c r="K1483" s="48"/>
      <c r="L1483" s="253"/>
    </row>
    <row r="1484" spans="1:12" s="242" customFormat="1" x14ac:dyDescent="0.2">
      <c r="A1484" s="276"/>
      <c r="B1484" s="277"/>
      <c r="C1484" s="278"/>
      <c r="D1484" s="278"/>
      <c r="E1484" s="278"/>
      <c r="F1484" s="278"/>
      <c r="G1484" s="278"/>
      <c r="H1484" s="278"/>
      <c r="I1484" s="278"/>
      <c r="J1484" s="279"/>
      <c r="K1484" s="48"/>
      <c r="L1484" s="253"/>
    </row>
    <row r="1485" spans="1:12" s="242" customFormat="1" x14ac:dyDescent="0.2">
      <c r="A1485" s="276"/>
      <c r="B1485" s="277"/>
      <c r="C1485" s="278"/>
      <c r="D1485" s="278"/>
      <c r="E1485" s="278"/>
      <c r="F1485" s="278"/>
      <c r="G1485" s="278"/>
      <c r="H1485" s="278"/>
      <c r="I1485" s="278"/>
      <c r="J1485" s="279"/>
      <c r="K1485" s="48"/>
      <c r="L1485" s="253"/>
    </row>
    <row r="1486" spans="1:12" s="242" customFormat="1" x14ac:dyDescent="0.2">
      <c r="A1486" s="276"/>
      <c r="B1486" s="277"/>
      <c r="C1486" s="278"/>
      <c r="D1486" s="278"/>
      <c r="E1486" s="278"/>
      <c r="F1486" s="278"/>
      <c r="G1486" s="278"/>
      <c r="H1486" s="278"/>
      <c r="I1486" s="278"/>
      <c r="J1486" s="279"/>
      <c r="K1486" s="48"/>
      <c r="L1486" s="253"/>
    </row>
    <row r="1487" spans="1:12" s="242" customFormat="1" x14ac:dyDescent="0.2">
      <c r="A1487" s="276"/>
      <c r="B1487" s="277"/>
      <c r="C1487" s="278"/>
      <c r="D1487" s="278"/>
      <c r="E1487" s="278"/>
      <c r="F1487" s="278"/>
      <c r="G1487" s="278"/>
      <c r="H1487" s="278"/>
      <c r="I1487" s="278"/>
      <c r="J1487" s="279"/>
      <c r="K1487" s="48"/>
      <c r="L1487" s="253"/>
    </row>
    <row r="1488" spans="1:12" s="242" customFormat="1" x14ac:dyDescent="0.2">
      <c r="A1488" s="276"/>
      <c r="B1488" s="277"/>
      <c r="C1488" s="278"/>
      <c r="D1488" s="278"/>
      <c r="E1488" s="278"/>
      <c r="F1488" s="278"/>
      <c r="G1488" s="278"/>
      <c r="H1488" s="278"/>
      <c r="I1488" s="278"/>
      <c r="J1488" s="279"/>
      <c r="K1488" s="48"/>
      <c r="L1488" s="253"/>
    </row>
    <row r="1489" spans="1:12" s="242" customFormat="1" x14ac:dyDescent="0.2">
      <c r="A1489" s="276"/>
      <c r="B1489" s="277"/>
      <c r="C1489" s="278"/>
      <c r="D1489" s="278"/>
      <c r="E1489" s="278"/>
      <c r="F1489" s="278"/>
      <c r="G1489" s="278"/>
      <c r="H1489" s="278"/>
      <c r="I1489" s="278"/>
      <c r="J1489" s="279"/>
      <c r="K1489" s="48"/>
      <c r="L1489" s="253"/>
    </row>
    <row r="1490" spans="1:12" s="242" customFormat="1" x14ac:dyDescent="0.2">
      <c r="A1490" s="276"/>
      <c r="B1490" s="277"/>
      <c r="C1490" s="278"/>
      <c r="D1490" s="278"/>
      <c r="E1490" s="278"/>
      <c r="F1490" s="278"/>
      <c r="G1490" s="278"/>
      <c r="H1490" s="278"/>
      <c r="I1490" s="278"/>
      <c r="J1490" s="279"/>
      <c r="K1490" s="48"/>
      <c r="L1490" s="253"/>
    </row>
    <row r="1491" spans="1:12" s="242" customFormat="1" x14ac:dyDescent="0.2">
      <c r="A1491" s="276"/>
      <c r="B1491" s="277"/>
      <c r="C1491" s="278"/>
      <c r="D1491" s="278"/>
      <c r="E1491" s="278"/>
      <c r="F1491" s="278"/>
      <c r="G1491" s="278"/>
      <c r="H1491" s="278"/>
      <c r="I1491" s="278"/>
      <c r="J1491" s="279"/>
      <c r="K1491" s="48"/>
      <c r="L1491" s="253"/>
    </row>
    <row r="1492" spans="1:12" s="242" customFormat="1" x14ac:dyDescent="0.2">
      <c r="A1492" s="276"/>
      <c r="B1492" s="277"/>
      <c r="C1492" s="278"/>
      <c r="D1492" s="278"/>
      <c r="E1492" s="278"/>
      <c r="F1492" s="278"/>
      <c r="G1492" s="278"/>
      <c r="H1492" s="278"/>
      <c r="I1492" s="278"/>
      <c r="J1492" s="279"/>
      <c r="K1492" s="48"/>
      <c r="L1492" s="253"/>
    </row>
    <row r="1493" spans="1:12" s="242" customFormat="1" x14ac:dyDescent="0.2">
      <c r="A1493" s="276"/>
      <c r="B1493" s="277"/>
      <c r="C1493" s="278"/>
      <c r="D1493" s="278"/>
      <c r="E1493" s="278"/>
      <c r="F1493" s="278"/>
      <c r="G1493" s="278"/>
      <c r="H1493" s="278"/>
      <c r="I1493" s="278"/>
      <c r="J1493" s="279"/>
      <c r="K1493" s="48"/>
      <c r="L1493" s="253"/>
    </row>
    <row r="1494" spans="1:12" s="242" customFormat="1" x14ac:dyDescent="0.2">
      <c r="A1494" s="276"/>
      <c r="B1494" s="277"/>
      <c r="C1494" s="278"/>
      <c r="D1494" s="278"/>
      <c r="E1494" s="278"/>
      <c r="F1494" s="278"/>
      <c r="G1494" s="278"/>
      <c r="H1494" s="278"/>
      <c r="I1494" s="278"/>
      <c r="J1494" s="279"/>
      <c r="K1494" s="48"/>
      <c r="L1494" s="253"/>
    </row>
    <row r="1495" spans="1:12" s="242" customFormat="1" x14ac:dyDescent="0.2">
      <c r="A1495" s="276"/>
      <c r="B1495" s="277"/>
      <c r="C1495" s="278"/>
      <c r="D1495" s="278"/>
      <c r="E1495" s="278"/>
      <c r="F1495" s="278"/>
      <c r="G1495" s="278"/>
      <c r="H1495" s="278"/>
      <c r="I1495" s="278"/>
      <c r="J1495" s="279"/>
      <c r="K1495" s="48"/>
      <c r="L1495" s="253"/>
    </row>
    <row r="1496" spans="1:12" s="242" customFormat="1" x14ac:dyDescent="0.2">
      <c r="A1496" s="276"/>
      <c r="B1496" s="277"/>
      <c r="C1496" s="278"/>
      <c r="D1496" s="278"/>
      <c r="E1496" s="278"/>
      <c r="F1496" s="278"/>
      <c r="G1496" s="278"/>
      <c r="H1496" s="278"/>
      <c r="I1496" s="278"/>
      <c r="J1496" s="279"/>
      <c r="K1496" s="48"/>
      <c r="L1496" s="253"/>
    </row>
    <row r="1497" spans="1:12" s="242" customFormat="1" x14ac:dyDescent="0.2">
      <c r="A1497" s="276"/>
      <c r="B1497" s="277"/>
      <c r="C1497" s="278"/>
      <c r="D1497" s="278"/>
      <c r="E1497" s="278"/>
      <c r="F1497" s="278"/>
      <c r="G1497" s="278"/>
      <c r="H1497" s="278"/>
      <c r="I1497" s="278"/>
      <c r="J1497" s="279"/>
      <c r="K1497" s="48"/>
      <c r="L1497" s="253"/>
    </row>
    <row r="1498" spans="1:12" s="242" customFormat="1" x14ac:dyDescent="0.2">
      <c r="A1498" s="276"/>
      <c r="B1498" s="277"/>
      <c r="C1498" s="278"/>
      <c r="D1498" s="278"/>
      <c r="E1498" s="278"/>
      <c r="F1498" s="278"/>
      <c r="G1498" s="278"/>
      <c r="H1498" s="278"/>
      <c r="I1498" s="278"/>
      <c r="J1498" s="279"/>
      <c r="K1498" s="48"/>
      <c r="L1498" s="253"/>
    </row>
    <row r="1499" spans="1:12" s="242" customFormat="1" x14ac:dyDescent="0.2">
      <c r="A1499" s="276"/>
      <c r="B1499" s="277"/>
      <c r="C1499" s="278"/>
      <c r="D1499" s="278"/>
      <c r="E1499" s="278"/>
      <c r="F1499" s="278"/>
      <c r="G1499" s="278"/>
      <c r="H1499" s="278"/>
      <c r="I1499" s="278"/>
      <c r="J1499" s="279"/>
      <c r="K1499" s="48"/>
      <c r="L1499" s="253"/>
    </row>
    <row r="1500" spans="1:12" s="242" customFormat="1" x14ac:dyDescent="0.2">
      <c r="A1500" s="276"/>
      <c r="B1500" s="277"/>
      <c r="C1500" s="278"/>
      <c r="D1500" s="278"/>
      <c r="E1500" s="278"/>
      <c r="F1500" s="278"/>
      <c r="G1500" s="278"/>
      <c r="H1500" s="278"/>
      <c r="I1500" s="278"/>
      <c r="J1500" s="279"/>
      <c r="K1500" s="48"/>
      <c r="L1500" s="253"/>
    </row>
    <row r="1501" spans="1:12" s="242" customFormat="1" x14ac:dyDescent="0.2">
      <c r="A1501" s="276"/>
      <c r="B1501" s="277"/>
      <c r="C1501" s="278"/>
      <c r="D1501" s="278"/>
      <c r="E1501" s="278"/>
      <c r="F1501" s="278"/>
      <c r="G1501" s="278"/>
      <c r="H1501" s="278"/>
      <c r="I1501" s="278"/>
      <c r="J1501" s="279"/>
      <c r="K1501" s="48"/>
      <c r="L1501" s="253"/>
    </row>
    <row r="1502" spans="1:12" s="242" customFormat="1" x14ac:dyDescent="0.2">
      <c r="A1502" s="276"/>
      <c r="B1502" s="277"/>
      <c r="C1502" s="278"/>
      <c r="D1502" s="278"/>
      <c r="E1502" s="278"/>
      <c r="F1502" s="278"/>
      <c r="G1502" s="278"/>
      <c r="H1502" s="278"/>
      <c r="I1502" s="278"/>
      <c r="J1502" s="279"/>
      <c r="K1502" s="48"/>
      <c r="L1502" s="253"/>
    </row>
    <row r="1503" spans="1:12" s="242" customFormat="1" x14ac:dyDescent="0.2">
      <c r="A1503" s="276"/>
      <c r="B1503" s="277"/>
      <c r="C1503" s="278"/>
      <c r="D1503" s="278"/>
      <c r="E1503" s="278"/>
      <c r="F1503" s="278"/>
      <c r="G1503" s="278"/>
      <c r="H1503" s="278"/>
      <c r="I1503" s="278"/>
      <c r="J1503" s="279"/>
      <c r="K1503" s="48"/>
      <c r="L1503" s="253"/>
    </row>
    <row r="1504" spans="1:12" s="242" customFormat="1" x14ac:dyDescent="0.2">
      <c r="A1504" s="276"/>
      <c r="B1504" s="277"/>
      <c r="C1504" s="278"/>
      <c r="D1504" s="278"/>
      <c r="E1504" s="278"/>
      <c r="F1504" s="278"/>
      <c r="G1504" s="278"/>
      <c r="H1504" s="278"/>
      <c r="I1504" s="278"/>
      <c r="J1504" s="279"/>
      <c r="K1504" s="48"/>
      <c r="L1504" s="253"/>
    </row>
    <row r="1505" spans="1:12" s="242" customFormat="1" x14ac:dyDescent="0.2">
      <c r="A1505" s="276"/>
      <c r="B1505" s="277"/>
      <c r="C1505" s="278"/>
      <c r="D1505" s="278"/>
      <c r="E1505" s="278"/>
      <c r="F1505" s="278"/>
      <c r="G1505" s="278"/>
      <c r="H1505" s="278"/>
      <c r="I1505" s="278"/>
      <c r="J1505" s="279"/>
      <c r="K1505" s="48"/>
      <c r="L1505" s="253"/>
    </row>
    <row r="1506" spans="1:12" s="242" customFormat="1" x14ac:dyDescent="0.2">
      <c r="A1506" s="276"/>
      <c r="B1506" s="277"/>
      <c r="C1506" s="278"/>
      <c r="D1506" s="278"/>
      <c r="E1506" s="278"/>
      <c r="F1506" s="278"/>
      <c r="G1506" s="278"/>
      <c r="H1506" s="278"/>
      <c r="I1506" s="278"/>
      <c r="J1506" s="279"/>
      <c r="K1506" s="48"/>
      <c r="L1506" s="253"/>
    </row>
    <row r="1507" spans="1:12" s="242" customFormat="1" x14ac:dyDescent="0.2">
      <c r="A1507" s="276"/>
      <c r="B1507" s="277"/>
      <c r="C1507" s="278"/>
      <c r="D1507" s="278"/>
      <c r="E1507" s="278"/>
      <c r="F1507" s="278"/>
      <c r="G1507" s="278"/>
      <c r="H1507" s="278"/>
      <c r="I1507" s="278"/>
      <c r="J1507" s="279"/>
      <c r="K1507" s="48"/>
      <c r="L1507" s="253"/>
    </row>
    <row r="1508" spans="1:12" s="242" customFormat="1" x14ac:dyDescent="0.2">
      <c r="A1508" s="276"/>
      <c r="B1508" s="277"/>
      <c r="C1508" s="278"/>
      <c r="D1508" s="278"/>
      <c r="E1508" s="278"/>
      <c r="F1508" s="278"/>
      <c r="G1508" s="278"/>
      <c r="H1508" s="278"/>
      <c r="I1508" s="278"/>
      <c r="J1508" s="279"/>
      <c r="K1508" s="48"/>
      <c r="L1508" s="253"/>
    </row>
    <row r="1509" spans="1:12" s="242" customFormat="1" x14ac:dyDescent="0.2">
      <c r="A1509" s="276"/>
      <c r="B1509" s="277"/>
      <c r="C1509" s="278"/>
      <c r="D1509" s="278"/>
      <c r="E1509" s="278"/>
      <c r="F1509" s="278"/>
      <c r="G1509" s="278"/>
      <c r="H1509" s="278"/>
      <c r="I1509" s="278"/>
      <c r="J1509" s="279"/>
      <c r="K1509" s="48"/>
      <c r="L1509" s="253"/>
    </row>
    <row r="1510" spans="1:12" s="242" customFormat="1" x14ac:dyDescent="0.2">
      <c r="A1510" s="276"/>
      <c r="B1510" s="277"/>
      <c r="C1510" s="278"/>
      <c r="D1510" s="278"/>
      <c r="E1510" s="278"/>
      <c r="F1510" s="278"/>
      <c r="G1510" s="278"/>
      <c r="H1510" s="278"/>
      <c r="I1510" s="278"/>
      <c r="J1510" s="279"/>
      <c r="K1510" s="48"/>
      <c r="L1510" s="253"/>
    </row>
    <row r="1511" spans="1:12" s="242" customFormat="1" x14ac:dyDescent="0.2">
      <c r="A1511" s="276"/>
      <c r="B1511" s="277"/>
      <c r="C1511" s="278"/>
      <c r="D1511" s="278"/>
      <c r="E1511" s="278"/>
      <c r="F1511" s="278"/>
      <c r="G1511" s="278"/>
      <c r="H1511" s="278"/>
      <c r="I1511" s="278"/>
      <c r="J1511" s="279"/>
      <c r="K1511" s="48"/>
      <c r="L1511" s="253"/>
    </row>
    <row r="1512" spans="1:12" s="242" customFormat="1" x14ac:dyDescent="0.2">
      <c r="A1512" s="276"/>
      <c r="B1512" s="277"/>
      <c r="C1512" s="278"/>
      <c r="D1512" s="278"/>
      <c r="E1512" s="278"/>
      <c r="F1512" s="278"/>
      <c r="G1512" s="278"/>
      <c r="H1512" s="278"/>
      <c r="I1512" s="278"/>
      <c r="J1512" s="279"/>
      <c r="K1512" s="48"/>
      <c r="L1512" s="253"/>
    </row>
    <row r="1513" spans="1:12" s="242" customFormat="1" x14ac:dyDescent="0.2">
      <c r="A1513" s="276"/>
      <c r="B1513" s="277"/>
      <c r="C1513" s="278"/>
      <c r="D1513" s="278"/>
      <c r="E1513" s="278"/>
      <c r="F1513" s="278"/>
      <c r="G1513" s="278"/>
      <c r="H1513" s="278"/>
      <c r="I1513" s="278"/>
      <c r="J1513" s="279"/>
      <c r="K1513" s="48"/>
      <c r="L1513" s="253"/>
    </row>
    <row r="1514" spans="1:12" s="242" customFormat="1" x14ac:dyDescent="0.2">
      <c r="A1514" s="276"/>
      <c r="B1514" s="277"/>
      <c r="C1514" s="278"/>
      <c r="D1514" s="278"/>
      <c r="E1514" s="278"/>
      <c r="F1514" s="278"/>
      <c r="G1514" s="278"/>
      <c r="H1514" s="278"/>
      <c r="I1514" s="278"/>
      <c r="J1514" s="279"/>
      <c r="K1514" s="48"/>
      <c r="L1514" s="253"/>
    </row>
    <row r="1515" spans="1:12" s="242" customFormat="1" x14ac:dyDescent="0.2">
      <c r="A1515" s="276"/>
      <c r="B1515" s="277"/>
      <c r="C1515" s="278"/>
      <c r="D1515" s="278"/>
      <c r="E1515" s="278"/>
      <c r="F1515" s="278"/>
      <c r="G1515" s="278"/>
      <c r="H1515" s="278"/>
      <c r="I1515" s="278"/>
      <c r="J1515" s="279"/>
      <c r="K1515" s="48"/>
      <c r="L1515" s="253"/>
    </row>
    <row r="1516" spans="1:12" s="242" customFormat="1" x14ac:dyDescent="0.2">
      <c r="A1516" s="276"/>
      <c r="B1516" s="277"/>
      <c r="C1516" s="278"/>
      <c r="D1516" s="278"/>
      <c r="E1516" s="278"/>
      <c r="F1516" s="278"/>
      <c r="G1516" s="278"/>
      <c r="H1516" s="278"/>
      <c r="I1516" s="278"/>
      <c r="J1516" s="279"/>
      <c r="K1516" s="48"/>
      <c r="L1516" s="253"/>
    </row>
    <row r="1517" spans="1:12" s="242" customFormat="1" x14ac:dyDescent="0.2">
      <c r="A1517" s="276"/>
      <c r="B1517" s="277"/>
      <c r="C1517" s="278"/>
      <c r="D1517" s="278"/>
      <c r="E1517" s="278"/>
      <c r="F1517" s="278"/>
      <c r="G1517" s="278"/>
      <c r="H1517" s="278"/>
      <c r="I1517" s="278"/>
      <c r="J1517" s="279"/>
      <c r="K1517" s="48"/>
      <c r="L1517" s="253"/>
    </row>
    <row r="1518" spans="1:12" s="242" customFormat="1" x14ac:dyDescent="0.2">
      <c r="A1518" s="276"/>
      <c r="B1518" s="277"/>
      <c r="C1518" s="278"/>
      <c r="D1518" s="278"/>
      <c r="E1518" s="278"/>
      <c r="F1518" s="278"/>
      <c r="G1518" s="278"/>
      <c r="H1518" s="278"/>
      <c r="I1518" s="278"/>
      <c r="J1518" s="279"/>
      <c r="K1518" s="48"/>
      <c r="L1518" s="253"/>
    </row>
    <row r="1519" spans="1:12" s="242" customFormat="1" x14ac:dyDescent="0.2">
      <c r="A1519" s="276"/>
      <c r="B1519" s="277"/>
      <c r="C1519" s="278"/>
      <c r="D1519" s="278"/>
      <c r="E1519" s="278"/>
      <c r="F1519" s="278"/>
      <c r="G1519" s="278"/>
      <c r="H1519" s="278"/>
      <c r="I1519" s="278"/>
      <c r="J1519" s="279"/>
      <c r="K1519" s="48"/>
      <c r="L1519" s="253"/>
    </row>
    <row r="1520" spans="1:12" s="242" customFormat="1" x14ac:dyDescent="0.2">
      <c r="A1520" s="276"/>
      <c r="B1520" s="277"/>
      <c r="C1520" s="278"/>
      <c r="D1520" s="278"/>
      <c r="E1520" s="278"/>
      <c r="F1520" s="278"/>
      <c r="G1520" s="278"/>
      <c r="H1520" s="278"/>
      <c r="I1520" s="278"/>
      <c r="J1520" s="279"/>
      <c r="K1520" s="48"/>
      <c r="L1520" s="253"/>
    </row>
    <row r="1521" spans="1:12" s="242" customFormat="1" x14ac:dyDescent="0.2">
      <c r="A1521" s="276"/>
      <c r="B1521" s="277"/>
      <c r="C1521" s="278"/>
      <c r="D1521" s="278"/>
      <c r="E1521" s="278"/>
      <c r="F1521" s="278"/>
      <c r="G1521" s="278"/>
      <c r="H1521" s="278"/>
      <c r="I1521" s="278"/>
      <c r="J1521" s="279"/>
      <c r="K1521" s="48"/>
      <c r="L1521" s="253"/>
    </row>
    <row r="1522" spans="1:12" s="242" customFormat="1" x14ac:dyDescent="0.2">
      <c r="A1522" s="276"/>
      <c r="B1522" s="277"/>
      <c r="C1522" s="278"/>
      <c r="D1522" s="278"/>
      <c r="E1522" s="278"/>
      <c r="F1522" s="278"/>
      <c r="G1522" s="278"/>
      <c r="H1522" s="278"/>
      <c r="I1522" s="278"/>
      <c r="J1522" s="279"/>
      <c r="K1522" s="48"/>
      <c r="L1522" s="253"/>
    </row>
    <row r="1523" spans="1:12" s="242" customFormat="1" x14ac:dyDescent="0.2">
      <c r="A1523" s="276"/>
      <c r="B1523" s="277"/>
      <c r="C1523" s="278"/>
      <c r="D1523" s="278"/>
      <c r="E1523" s="278"/>
      <c r="F1523" s="278"/>
      <c r="G1523" s="278"/>
      <c r="H1523" s="278"/>
      <c r="I1523" s="278"/>
      <c r="J1523" s="279"/>
      <c r="K1523" s="48"/>
      <c r="L1523" s="253"/>
    </row>
    <row r="1524" spans="1:12" s="242" customFormat="1" x14ac:dyDescent="0.2">
      <c r="A1524" s="276"/>
      <c r="B1524" s="277"/>
      <c r="C1524" s="278"/>
      <c r="D1524" s="278"/>
      <c r="E1524" s="278"/>
      <c r="F1524" s="278"/>
      <c r="G1524" s="278"/>
      <c r="H1524" s="278"/>
      <c r="I1524" s="278"/>
      <c r="J1524" s="279"/>
      <c r="K1524" s="48"/>
      <c r="L1524" s="253"/>
    </row>
    <row r="1525" spans="1:12" s="242" customFormat="1" x14ac:dyDescent="0.2">
      <c r="A1525" s="276"/>
      <c r="B1525" s="277"/>
      <c r="C1525" s="278"/>
      <c r="D1525" s="278"/>
      <c r="E1525" s="278"/>
      <c r="F1525" s="278"/>
      <c r="G1525" s="278"/>
      <c r="H1525" s="278"/>
      <c r="I1525" s="278"/>
      <c r="J1525" s="279"/>
      <c r="K1525" s="48"/>
      <c r="L1525" s="253"/>
    </row>
    <row r="1526" spans="1:12" s="242" customFormat="1" x14ac:dyDescent="0.2">
      <c r="A1526" s="276"/>
      <c r="B1526" s="277"/>
      <c r="C1526" s="278"/>
      <c r="D1526" s="278"/>
      <c r="E1526" s="278"/>
      <c r="F1526" s="278"/>
      <c r="G1526" s="278"/>
      <c r="H1526" s="278"/>
      <c r="I1526" s="278"/>
      <c r="J1526" s="279"/>
      <c r="K1526" s="48"/>
      <c r="L1526" s="253"/>
    </row>
    <row r="1527" spans="1:12" s="242" customFormat="1" x14ac:dyDescent="0.2">
      <c r="A1527" s="276"/>
      <c r="B1527" s="277"/>
      <c r="C1527" s="278"/>
      <c r="D1527" s="278"/>
      <c r="E1527" s="278"/>
      <c r="F1527" s="278"/>
      <c r="G1527" s="278"/>
      <c r="H1527" s="278"/>
      <c r="I1527" s="278"/>
      <c r="J1527" s="279"/>
      <c r="K1527" s="48"/>
      <c r="L1527" s="253"/>
    </row>
    <row r="1528" spans="1:12" s="242" customFormat="1" x14ac:dyDescent="0.2">
      <c r="A1528" s="276"/>
      <c r="B1528" s="277"/>
      <c r="C1528" s="278"/>
      <c r="D1528" s="278"/>
      <c r="E1528" s="278"/>
      <c r="F1528" s="278"/>
      <c r="G1528" s="278"/>
      <c r="H1528" s="278"/>
      <c r="I1528" s="278"/>
      <c r="J1528" s="279"/>
      <c r="K1528" s="48"/>
      <c r="L1528" s="253"/>
    </row>
    <row r="1529" spans="1:12" s="242" customFormat="1" x14ac:dyDescent="0.2">
      <c r="A1529" s="276"/>
      <c r="B1529" s="277"/>
      <c r="C1529" s="278"/>
      <c r="D1529" s="278"/>
      <c r="E1529" s="278"/>
      <c r="F1529" s="278"/>
      <c r="G1529" s="278"/>
      <c r="H1529" s="278"/>
      <c r="I1529" s="278"/>
      <c r="J1529" s="279"/>
      <c r="K1529" s="48"/>
      <c r="L1529" s="253"/>
    </row>
    <row r="1530" spans="1:12" s="242" customFormat="1" x14ac:dyDescent="0.2">
      <c r="A1530" s="276"/>
      <c r="B1530" s="277"/>
      <c r="C1530" s="278"/>
      <c r="D1530" s="278"/>
      <c r="E1530" s="278"/>
      <c r="F1530" s="278"/>
      <c r="G1530" s="278"/>
      <c r="H1530" s="278"/>
      <c r="I1530" s="278"/>
      <c r="J1530" s="279"/>
      <c r="K1530" s="48"/>
      <c r="L1530" s="253"/>
    </row>
    <row r="1531" spans="1:12" s="242" customFormat="1" x14ac:dyDescent="0.2">
      <c r="A1531" s="276"/>
      <c r="B1531" s="277"/>
      <c r="C1531" s="278"/>
      <c r="D1531" s="278"/>
      <c r="E1531" s="278"/>
      <c r="F1531" s="278"/>
      <c r="G1531" s="278"/>
      <c r="H1531" s="278"/>
      <c r="I1531" s="278"/>
      <c r="J1531" s="279"/>
      <c r="K1531" s="48"/>
      <c r="L1531" s="253"/>
    </row>
    <row r="1532" spans="1:12" s="242" customFormat="1" x14ac:dyDescent="0.2">
      <c r="A1532" s="276"/>
      <c r="B1532" s="277"/>
      <c r="C1532" s="278"/>
      <c r="D1532" s="278"/>
      <c r="E1532" s="278"/>
      <c r="F1532" s="278"/>
      <c r="G1532" s="278"/>
      <c r="H1532" s="278"/>
      <c r="I1532" s="278"/>
      <c r="J1532" s="279"/>
      <c r="K1532" s="48"/>
      <c r="L1532" s="253"/>
    </row>
    <row r="1533" spans="1:12" s="242" customFormat="1" x14ac:dyDescent="0.2">
      <c r="A1533" s="276"/>
      <c r="B1533" s="277"/>
      <c r="C1533" s="278"/>
      <c r="D1533" s="278"/>
      <c r="E1533" s="278"/>
      <c r="F1533" s="278"/>
      <c r="G1533" s="278"/>
      <c r="H1533" s="278"/>
      <c r="I1533" s="278"/>
      <c r="J1533" s="279"/>
      <c r="K1533" s="48"/>
      <c r="L1533" s="253"/>
    </row>
    <row r="1534" spans="1:12" s="242" customFormat="1" x14ac:dyDescent="0.2">
      <c r="A1534" s="276"/>
      <c r="B1534" s="277"/>
      <c r="C1534" s="278"/>
      <c r="D1534" s="278"/>
      <c r="E1534" s="278"/>
      <c r="F1534" s="278"/>
      <c r="G1534" s="278"/>
      <c r="H1534" s="278"/>
      <c r="I1534" s="278"/>
      <c r="J1534" s="279"/>
      <c r="K1534" s="48"/>
      <c r="L1534" s="253"/>
    </row>
    <row r="1535" spans="1:12" s="242" customFormat="1" x14ac:dyDescent="0.2">
      <c r="A1535" s="276"/>
      <c r="B1535" s="277"/>
      <c r="C1535" s="278"/>
      <c r="D1535" s="278"/>
      <c r="E1535" s="278"/>
      <c r="F1535" s="278"/>
      <c r="G1535" s="278"/>
      <c r="H1535" s="278"/>
      <c r="I1535" s="278"/>
      <c r="J1535" s="279"/>
      <c r="K1535" s="48"/>
      <c r="L1535" s="253"/>
    </row>
    <row r="1536" spans="1:12" s="242" customFormat="1" x14ac:dyDescent="0.2">
      <c r="A1536" s="276"/>
      <c r="B1536" s="277"/>
      <c r="C1536" s="278"/>
      <c r="D1536" s="278"/>
      <c r="E1536" s="278"/>
      <c r="F1536" s="278"/>
      <c r="G1536" s="278"/>
      <c r="H1536" s="278"/>
      <c r="I1536" s="278"/>
      <c r="J1536" s="279"/>
      <c r="K1536" s="48"/>
      <c r="L1536" s="253"/>
    </row>
    <row r="1537" spans="1:12" s="242" customFormat="1" x14ac:dyDescent="0.2">
      <c r="A1537" s="276"/>
      <c r="B1537" s="277"/>
      <c r="C1537" s="278"/>
      <c r="D1537" s="278"/>
      <c r="E1537" s="278"/>
      <c r="F1537" s="278"/>
      <c r="G1537" s="278"/>
      <c r="H1537" s="278"/>
      <c r="I1537" s="278"/>
      <c r="J1537" s="279"/>
      <c r="K1537" s="48"/>
      <c r="L1537" s="253"/>
    </row>
    <row r="1538" spans="1:12" s="242" customFormat="1" x14ac:dyDescent="0.2">
      <c r="A1538" s="276"/>
      <c r="B1538" s="277"/>
      <c r="C1538" s="278"/>
      <c r="D1538" s="278"/>
      <c r="E1538" s="278"/>
      <c r="F1538" s="278"/>
      <c r="G1538" s="278"/>
      <c r="H1538" s="278"/>
      <c r="I1538" s="278"/>
      <c r="J1538" s="279"/>
      <c r="K1538" s="48"/>
      <c r="L1538" s="253"/>
    </row>
    <row r="1539" spans="1:12" s="242" customFormat="1" x14ac:dyDescent="0.2">
      <c r="A1539" s="276"/>
      <c r="B1539" s="277"/>
      <c r="C1539" s="278"/>
      <c r="D1539" s="278"/>
      <c r="E1539" s="278"/>
      <c r="F1539" s="278"/>
      <c r="G1539" s="278"/>
      <c r="H1539" s="278"/>
      <c r="I1539" s="278"/>
      <c r="J1539" s="279"/>
      <c r="K1539" s="48"/>
      <c r="L1539" s="253"/>
    </row>
    <row r="1540" spans="1:12" s="242" customFormat="1" x14ac:dyDescent="0.2">
      <c r="A1540" s="276"/>
      <c r="B1540" s="277"/>
      <c r="C1540" s="278"/>
      <c r="D1540" s="278"/>
      <c r="E1540" s="278"/>
      <c r="F1540" s="278"/>
      <c r="G1540" s="278"/>
      <c r="H1540" s="278"/>
      <c r="I1540" s="278"/>
      <c r="J1540" s="279"/>
      <c r="K1540" s="48"/>
      <c r="L1540" s="253"/>
    </row>
    <row r="1541" spans="1:12" s="242" customFormat="1" x14ac:dyDescent="0.2">
      <c r="A1541" s="276"/>
      <c r="B1541" s="277"/>
      <c r="C1541" s="278"/>
      <c r="D1541" s="278"/>
      <c r="E1541" s="278"/>
      <c r="F1541" s="278"/>
      <c r="G1541" s="278"/>
      <c r="H1541" s="278"/>
      <c r="I1541" s="278"/>
      <c r="J1541" s="279"/>
      <c r="K1541" s="48"/>
      <c r="L1541" s="253"/>
    </row>
    <row r="1542" spans="1:12" s="242" customFormat="1" x14ac:dyDescent="0.2">
      <c r="A1542" s="276"/>
      <c r="B1542" s="277"/>
      <c r="C1542" s="278"/>
      <c r="D1542" s="278"/>
      <c r="E1542" s="278"/>
      <c r="F1542" s="278"/>
      <c r="G1542" s="278"/>
      <c r="H1542" s="278"/>
      <c r="I1542" s="278"/>
      <c r="J1542" s="279"/>
      <c r="K1542" s="48"/>
      <c r="L1542" s="253"/>
    </row>
    <row r="1543" spans="1:12" s="242" customFormat="1" x14ac:dyDescent="0.2">
      <c r="A1543" s="276"/>
      <c r="B1543" s="277"/>
      <c r="C1543" s="278"/>
      <c r="D1543" s="278"/>
      <c r="E1543" s="278"/>
      <c r="F1543" s="278"/>
      <c r="G1543" s="278"/>
      <c r="H1543" s="278"/>
      <c r="I1543" s="278"/>
      <c r="J1543" s="279"/>
      <c r="K1543" s="48"/>
      <c r="L1543" s="253"/>
    </row>
    <row r="1544" spans="1:12" s="242" customFormat="1" x14ac:dyDescent="0.2">
      <c r="A1544" s="276"/>
      <c r="B1544" s="277"/>
      <c r="C1544" s="278"/>
      <c r="D1544" s="278"/>
      <c r="E1544" s="278"/>
      <c r="F1544" s="278"/>
      <c r="G1544" s="278"/>
      <c r="H1544" s="278"/>
      <c r="I1544" s="278"/>
      <c r="J1544" s="279"/>
      <c r="K1544" s="48"/>
      <c r="L1544" s="253"/>
    </row>
    <row r="1545" spans="1:12" s="242" customFormat="1" x14ac:dyDescent="0.2">
      <c r="A1545" s="276"/>
      <c r="B1545" s="277"/>
      <c r="C1545" s="278"/>
      <c r="D1545" s="278"/>
      <c r="E1545" s="278"/>
      <c r="F1545" s="278"/>
      <c r="G1545" s="278"/>
      <c r="H1545" s="278"/>
      <c r="I1545" s="278"/>
      <c r="J1545" s="279"/>
      <c r="K1545" s="48"/>
      <c r="L1545" s="253"/>
    </row>
    <row r="1546" spans="1:12" s="242" customFormat="1" x14ac:dyDescent="0.2">
      <c r="A1546" s="276"/>
      <c r="B1546" s="277"/>
      <c r="C1546" s="278"/>
      <c r="D1546" s="278"/>
      <c r="E1546" s="278"/>
      <c r="F1546" s="278"/>
      <c r="G1546" s="278"/>
      <c r="H1546" s="278"/>
      <c r="I1546" s="278"/>
      <c r="J1546" s="279"/>
      <c r="K1546" s="48"/>
      <c r="L1546" s="253"/>
    </row>
    <row r="1547" spans="1:12" s="242" customFormat="1" x14ac:dyDescent="0.2">
      <c r="A1547" s="276"/>
      <c r="B1547" s="277"/>
      <c r="C1547" s="278"/>
      <c r="D1547" s="278"/>
      <c r="E1547" s="278"/>
      <c r="F1547" s="278"/>
      <c r="G1547" s="278"/>
      <c r="H1547" s="278"/>
      <c r="I1547" s="278"/>
      <c r="J1547" s="279"/>
      <c r="K1547" s="48"/>
      <c r="L1547" s="253"/>
    </row>
    <row r="1548" spans="1:12" s="242" customFormat="1" x14ac:dyDescent="0.2">
      <c r="A1548" s="276"/>
      <c r="B1548" s="277"/>
      <c r="C1548" s="278"/>
      <c r="D1548" s="278"/>
      <c r="E1548" s="278"/>
      <c r="F1548" s="278"/>
      <c r="G1548" s="278"/>
      <c r="H1548" s="278"/>
      <c r="I1548" s="278"/>
      <c r="J1548" s="279"/>
      <c r="K1548" s="48"/>
      <c r="L1548" s="253"/>
    </row>
    <row r="1549" spans="1:12" s="242" customFormat="1" x14ac:dyDescent="0.2">
      <c r="A1549" s="276"/>
      <c r="B1549" s="277"/>
      <c r="C1549" s="278"/>
      <c r="D1549" s="278"/>
      <c r="E1549" s="278"/>
      <c r="F1549" s="278"/>
      <c r="G1549" s="278"/>
      <c r="H1549" s="278"/>
      <c r="I1549" s="278"/>
      <c r="J1549" s="279"/>
      <c r="K1549" s="48"/>
      <c r="L1549" s="253"/>
    </row>
    <row r="1550" spans="1:12" s="242" customFormat="1" x14ac:dyDescent="0.2">
      <c r="A1550" s="276"/>
      <c r="B1550" s="277"/>
      <c r="C1550" s="278"/>
      <c r="D1550" s="278"/>
      <c r="E1550" s="278"/>
      <c r="F1550" s="278"/>
      <c r="G1550" s="278"/>
      <c r="H1550" s="278"/>
      <c r="I1550" s="278"/>
      <c r="J1550" s="279"/>
      <c r="K1550" s="48"/>
      <c r="L1550" s="253"/>
    </row>
    <row r="1551" spans="1:12" s="242" customFormat="1" x14ac:dyDescent="0.2">
      <c r="A1551" s="276"/>
      <c r="B1551" s="277"/>
      <c r="C1551" s="278"/>
      <c r="D1551" s="278"/>
      <c r="E1551" s="278"/>
      <c r="F1551" s="278"/>
      <c r="G1551" s="278"/>
      <c r="H1551" s="278"/>
      <c r="I1551" s="278"/>
      <c r="J1551" s="279"/>
      <c r="K1551" s="48"/>
      <c r="L1551" s="253"/>
    </row>
    <row r="1552" spans="1:12" s="242" customFormat="1" x14ac:dyDescent="0.2">
      <c r="A1552" s="276"/>
      <c r="B1552" s="277"/>
      <c r="C1552" s="278"/>
      <c r="D1552" s="278"/>
      <c r="E1552" s="278"/>
      <c r="F1552" s="278"/>
      <c r="G1552" s="278"/>
      <c r="H1552" s="278"/>
      <c r="I1552" s="278"/>
      <c r="J1552" s="279"/>
      <c r="K1552" s="48"/>
      <c r="L1552" s="253"/>
    </row>
    <row r="1553" spans="1:12" s="242" customFormat="1" x14ac:dyDescent="0.2">
      <c r="A1553" s="276"/>
      <c r="B1553" s="277"/>
      <c r="C1553" s="278"/>
      <c r="D1553" s="278"/>
      <c r="E1553" s="278"/>
      <c r="F1553" s="278"/>
      <c r="G1553" s="278"/>
      <c r="H1553" s="278"/>
      <c r="I1553" s="278"/>
      <c r="J1553" s="279"/>
      <c r="K1553" s="48"/>
      <c r="L1553" s="253"/>
    </row>
    <row r="1554" spans="1:12" s="242" customFormat="1" x14ac:dyDescent="0.2">
      <c r="A1554" s="276"/>
      <c r="B1554" s="277"/>
      <c r="C1554" s="278"/>
      <c r="D1554" s="278"/>
      <c r="E1554" s="278"/>
      <c r="F1554" s="278"/>
      <c r="G1554" s="278"/>
      <c r="H1554" s="278"/>
      <c r="I1554" s="278"/>
      <c r="J1554" s="279"/>
      <c r="K1554" s="48"/>
      <c r="L1554" s="253"/>
    </row>
    <row r="1555" spans="1:12" s="242" customFormat="1" x14ac:dyDescent="0.2">
      <c r="A1555" s="276"/>
      <c r="B1555" s="277"/>
      <c r="C1555" s="278"/>
      <c r="D1555" s="278"/>
      <c r="E1555" s="278"/>
      <c r="F1555" s="278"/>
      <c r="G1555" s="278"/>
      <c r="H1555" s="278"/>
      <c r="I1555" s="278"/>
      <c r="J1555" s="279"/>
      <c r="K1555" s="48"/>
      <c r="L1555" s="253"/>
    </row>
    <row r="1556" spans="1:12" s="242" customFormat="1" x14ac:dyDescent="0.2">
      <c r="A1556" s="276"/>
      <c r="B1556" s="277"/>
      <c r="C1556" s="278"/>
      <c r="D1556" s="278"/>
      <c r="E1556" s="278"/>
      <c r="F1556" s="278"/>
      <c r="G1556" s="278"/>
      <c r="H1556" s="278"/>
      <c r="I1556" s="278"/>
      <c r="J1556" s="279"/>
      <c r="K1556" s="48"/>
      <c r="L1556" s="253"/>
    </row>
    <row r="1557" spans="1:12" s="242" customFormat="1" x14ac:dyDescent="0.2">
      <c r="A1557" s="276"/>
      <c r="B1557" s="277"/>
      <c r="C1557" s="278"/>
      <c r="D1557" s="278"/>
      <c r="E1557" s="278"/>
      <c r="F1557" s="278"/>
      <c r="G1557" s="278"/>
      <c r="H1557" s="278"/>
      <c r="I1557" s="278"/>
      <c r="J1557" s="279"/>
      <c r="K1557" s="48"/>
      <c r="L1557" s="253"/>
    </row>
    <row r="1558" spans="1:12" s="242" customFormat="1" x14ac:dyDescent="0.2">
      <c r="A1558" s="276"/>
      <c r="B1558" s="277"/>
      <c r="C1558" s="278"/>
      <c r="D1558" s="278"/>
      <c r="E1558" s="278"/>
      <c r="F1558" s="278"/>
      <c r="G1558" s="278"/>
      <c r="H1558" s="278"/>
      <c r="I1558" s="278"/>
      <c r="J1558" s="279"/>
      <c r="K1558" s="48"/>
      <c r="L1558" s="253"/>
    </row>
    <row r="1559" spans="1:12" s="242" customFormat="1" x14ac:dyDescent="0.2">
      <c r="A1559" s="276"/>
      <c r="B1559" s="277"/>
      <c r="C1559" s="278"/>
      <c r="D1559" s="278"/>
      <c r="E1559" s="278"/>
      <c r="F1559" s="278"/>
      <c r="G1559" s="278"/>
      <c r="H1559" s="278"/>
      <c r="I1559" s="278"/>
      <c r="J1559" s="279"/>
      <c r="K1559" s="48"/>
      <c r="L1559" s="253"/>
    </row>
    <row r="1560" spans="1:12" s="242" customFormat="1" x14ac:dyDescent="0.2">
      <c r="A1560" s="276"/>
      <c r="B1560" s="277"/>
      <c r="C1560" s="278"/>
      <c r="D1560" s="278"/>
      <c r="E1560" s="278"/>
      <c r="F1560" s="278"/>
      <c r="G1560" s="278"/>
      <c r="H1560" s="278"/>
      <c r="I1560" s="278"/>
      <c r="J1560" s="279"/>
      <c r="K1560" s="48"/>
      <c r="L1560" s="253"/>
    </row>
    <row r="1561" spans="1:12" s="242" customFormat="1" x14ac:dyDescent="0.2">
      <c r="A1561" s="276"/>
      <c r="B1561" s="277"/>
      <c r="C1561" s="278"/>
      <c r="D1561" s="278"/>
      <c r="E1561" s="278"/>
      <c r="F1561" s="278"/>
      <c r="G1561" s="278"/>
      <c r="H1561" s="278"/>
      <c r="I1561" s="278"/>
      <c r="J1561" s="279"/>
      <c r="K1561" s="48"/>
      <c r="L1561" s="253"/>
    </row>
    <row r="1562" spans="1:12" s="242" customFormat="1" x14ac:dyDescent="0.2">
      <c r="A1562" s="276"/>
      <c r="B1562" s="277"/>
      <c r="C1562" s="278"/>
      <c r="D1562" s="278"/>
      <c r="E1562" s="278"/>
      <c r="F1562" s="278"/>
      <c r="G1562" s="278"/>
      <c r="H1562" s="278"/>
      <c r="I1562" s="278"/>
      <c r="J1562" s="279"/>
      <c r="K1562" s="48"/>
      <c r="L1562" s="253"/>
    </row>
    <row r="1563" spans="1:12" s="242" customFormat="1" x14ac:dyDescent="0.2">
      <c r="A1563" s="276"/>
      <c r="B1563" s="277"/>
      <c r="C1563" s="278"/>
      <c r="D1563" s="278"/>
      <c r="E1563" s="278"/>
      <c r="F1563" s="278"/>
      <c r="G1563" s="278"/>
      <c r="H1563" s="278"/>
      <c r="I1563" s="278"/>
      <c r="J1563" s="279"/>
      <c r="K1563" s="48"/>
      <c r="L1563" s="253"/>
    </row>
    <row r="1564" spans="1:12" s="242" customFormat="1" x14ac:dyDescent="0.2">
      <c r="A1564" s="276"/>
      <c r="B1564" s="277"/>
      <c r="C1564" s="278"/>
      <c r="D1564" s="278"/>
      <c r="E1564" s="278"/>
      <c r="F1564" s="278"/>
      <c r="G1564" s="278"/>
      <c r="H1564" s="278"/>
      <c r="I1564" s="278"/>
      <c r="J1564" s="279"/>
      <c r="K1564" s="48"/>
      <c r="L1564" s="253"/>
    </row>
    <row r="1565" spans="1:12" s="242" customFormat="1" x14ac:dyDescent="0.2">
      <c r="A1565" s="276"/>
      <c r="B1565" s="277"/>
      <c r="C1565" s="278"/>
      <c r="D1565" s="278"/>
      <c r="E1565" s="278"/>
      <c r="F1565" s="278"/>
      <c r="G1565" s="278"/>
      <c r="H1565" s="278"/>
      <c r="I1565" s="278"/>
      <c r="J1565" s="279"/>
      <c r="K1565" s="48"/>
      <c r="L1565" s="253"/>
    </row>
    <row r="1566" spans="1:12" s="242" customFormat="1" x14ac:dyDescent="0.2">
      <c r="A1566" s="276"/>
      <c r="B1566" s="277"/>
      <c r="C1566" s="278"/>
      <c r="D1566" s="278"/>
      <c r="E1566" s="278"/>
      <c r="F1566" s="278"/>
      <c r="G1566" s="278"/>
      <c r="H1566" s="278"/>
      <c r="I1566" s="278"/>
      <c r="J1566" s="279"/>
      <c r="K1566" s="48"/>
      <c r="L1566" s="253"/>
    </row>
    <row r="1567" spans="1:12" s="242" customFormat="1" x14ac:dyDescent="0.2">
      <c r="A1567" s="276"/>
      <c r="B1567" s="277"/>
      <c r="C1567" s="278"/>
      <c r="D1567" s="278"/>
      <c r="E1567" s="278"/>
      <c r="F1567" s="278"/>
      <c r="G1567" s="278"/>
      <c r="H1567" s="278"/>
      <c r="I1567" s="278"/>
      <c r="J1567" s="279"/>
      <c r="K1567" s="48"/>
      <c r="L1567" s="253"/>
    </row>
    <row r="1568" spans="1:12" s="242" customFormat="1" x14ac:dyDescent="0.2">
      <c r="A1568" s="276"/>
      <c r="B1568" s="277"/>
      <c r="C1568" s="278"/>
      <c r="D1568" s="278"/>
      <c r="E1568" s="278"/>
      <c r="F1568" s="278"/>
      <c r="G1568" s="278"/>
      <c r="H1568" s="278"/>
      <c r="I1568" s="278"/>
      <c r="J1568" s="279"/>
      <c r="K1568" s="48"/>
      <c r="L1568" s="253"/>
    </row>
    <row r="1569" spans="1:12" s="242" customFormat="1" x14ac:dyDescent="0.2">
      <c r="A1569" s="276"/>
      <c r="B1569" s="277"/>
      <c r="C1569" s="278"/>
      <c r="D1569" s="278"/>
      <c r="E1569" s="278"/>
      <c r="F1569" s="278"/>
      <c r="G1569" s="278"/>
      <c r="H1569" s="278"/>
      <c r="I1569" s="278"/>
      <c r="J1569" s="279"/>
      <c r="K1569" s="48"/>
      <c r="L1569" s="253"/>
    </row>
    <row r="1570" spans="1:12" s="242" customFormat="1" x14ac:dyDescent="0.2">
      <c r="A1570" s="276"/>
      <c r="B1570" s="277"/>
      <c r="C1570" s="278"/>
      <c r="D1570" s="278"/>
      <c r="E1570" s="278"/>
      <c r="F1570" s="278"/>
      <c r="G1570" s="278"/>
      <c r="H1570" s="278"/>
      <c r="I1570" s="278"/>
      <c r="J1570" s="279"/>
      <c r="K1570" s="48"/>
      <c r="L1570" s="253"/>
    </row>
    <row r="1571" spans="1:12" s="242" customFormat="1" x14ac:dyDescent="0.2">
      <c r="A1571" s="276"/>
      <c r="B1571" s="277"/>
      <c r="C1571" s="278"/>
      <c r="D1571" s="278"/>
      <c r="E1571" s="278"/>
      <c r="F1571" s="278"/>
      <c r="G1571" s="278"/>
      <c r="H1571" s="278"/>
      <c r="I1571" s="278"/>
      <c r="J1571" s="279"/>
      <c r="K1571" s="48"/>
      <c r="L1571" s="253"/>
    </row>
    <row r="1572" spans="1:12" s="242" customFormat="1" x14ac:dyDescent="0.2">
      <c r="A1572" s="276"/>
      <c r="B1572" s="277"/>
      <c r="C1572" s="278"/>
      <c r="D1572" s="278"/>
      <c r="E1572" s="278"/>
      <c r="F1572" s="278"/>
      <c r="G1572" s="278"/>
      <c r="H1572" s="278"/>
      <c r="I1572" s="278"/>
      <c r="J1572" s="279"/>
      <c r="K1572" s="48"/>
      <c r="L1572" s="253"/>
    </row>
    <row r="1573" spans="1:12" s="242" customFormat="1" x14ac:dyDescent="0.2">
      <c r="A1573" s="276"/>
      <c r="B1573" s="277"/>
      <c r="C1573" s="278"/>
      <c r="D1573" s="278"/>
      <c r="E1573" s="278"/>
      <c r="F1573" s="278"/>
      <c r="G1573" s="278"/>
      <c r="H1573" s="278"/>
      <c r="I1573" s="278"/>
      <c r="J1573" s="279"/>
      <c r="K1573" s="48"/>
      <c r="L1573" s="253"/>
    </row>
    <row r="1574" spans="1:12" s="242" customFormat="1" x14ac:dyDescent="0.2">
      <c r="A1574" s="276"/>
      <c r="B1574" s="277"/>
      <c r="C1574" s="278"/>
      <c r="D1574" s="278"/>
      <c r="E1574" s="278"/>
      <c r="F1574" s="278"/>
      <c r="G1574" s="278"/>
      <c r="H1574" s="278"/>
      <c r="I1574" s="278"/>
      <c r="J1574" s="279"/>
      <c r="K1574" s="48"/>
      <c r="L1574" s="253"/>
    </row>
    <row r="1575" spans="1:12" s="242" customFormat="1" x14ac:dyDescent="0.2">
      <c r="A1575" s="276"/>
      <c r="B1575" s="277"/>
      <c r="C1575" s="278"/>
      <c r="D1575" s="278"/>
      <c r="E1575" s="278"/>
      <c r="F1575" s="278"/>
      <c r="G1575" s="278"/>
      <c r="H1575" s="278"/>
      <c r="I1575" s="278"/>
      <c r="J1575" s="279"/>
      <c r="K1575" s="48"/>
      <c r="L1575" s="253"/>
    </row>
    <row r="1576" spans="1:12" s="242" customFormat="1" x14ac:dyDescent="0.2">
      <c r="A1576" s="276"/>
      <c r="B1576" s="277"/>
      <c r="C1576" s="278"/>
      <c r="D1576" s="278"/>
      <c r="E1576" s="278"/>
      <c r="F1576" s="278"/>
      <c r="G1576" s="278"/>
      <c r="H1576" s="278"/>
      <c r="I1576" s="278"/>
      <c r="J1576" s="279"/>
      <c r="K1576" s="48"/>
      <c r="L1576" s="253"/>
    </row>
    <row r="1577" spans="1:12" s="242" customFormat="1" x14ac:dyDescent="0.2">
      <c r="A1577" s="276"/>
      <c r="B1577" s="277"/>
      <c r="C1577" s="278"/>
      <c r="D1577" s="278"/>
      <c r="E1577" s="278"/>
      <c r="F1577" s="278"/>
      <c r="G1577" s="278"/>
      <c r="H1577" s="278"/>
      <c r="I1577" s="278"/>
      <c r="J1577" s="279"/>
      <c r="K1577" s="48"/>
      <c r="L1577" s="253"/>
    </row>
    <row r="1578" spans="1:12" s="242" customFormat="1" x14ac:dyDescent="0.2">
      <c r="A1578" s="276"/>
      <c r="B1578" s="277"/>
      <c r="C1578" s="278"/>
      <c r="D1578" s="278"/>
      <c r="E1578" s="278"/>
      <c r="F1578" s="278"/>
      <c r="G1578" s="278"/>
      <c r="H1578" s="278"/>
      <c r="I1578" s="278"/>
      <c r="J1578" s="279"/>
      <c r="K1578" s="48"/>
      <c r="L1578" s="253"/>
    </row>
    <row r="1579" spans="1:12" s="242" customFormat="1" x14ac:dyDescent="0.2">
      <c r="A1579" s="276"/>
      <c r="B1579" s="277"/>
      <c r="C1579" s="278"/>
      <c r="D1579" s="278"/>
      <c r="E1579" s="278"/>
      <c r="F1579" s="278"/>
      <c r="G1579" s="278"/>
      <c r="H1579" s="278"/>
      <c r="I1579" s="278"/>
      <c r="J1579" s="279"/>
      <c r="K1579" s="48"/>
      <c r="L1579" s="253"/>
    </row>
    <row r="1580" spans="1:12" s="242" customFormat="1" x14ac:dyDescent="0.2">
      <c r="A1580" s="276"/>
      <c r="B1580" s="277"/>
      <c r="C1580" s="278"/>
      <c r="D1580" s="278"/>
      <c r="E1580" s="278"/>
      <c r="F1580" s="278"/>
      <c r="G1580" s="278"/>
      <c r="H1580" s="278"/>
      <c r="I1580" s="278"/>
      <c r="J1580" s="279"/>
      <c r="K1580" s="48"/>
      <c r="L1580" s="253"/>
    </row>
    <row r="1581" spans="1:12" s="242" customFormat="1" x14ac:dyDescent="0.2">
      <c r="A1581" s="276"/>
      <c r="B1581" s="277"/>
      <c r="C1581" s="278"/>
      <c r="D1581" s="278"/>
      <c r="E1581" s="278"/>
      <c r="F1581" s="278"/>
      <c r="G1581" s="278"/>
      <c r="H1581" s="278"/>
      <c r="I1581" s="278"/>
      <c r="J1581" s="279"/>
      <c r="K1581" s="48"/>
      <c r="L1581" s="253"/>
    </row>
    <row r="1582" spans="1:12" s="242" customFormat="1" x14ac:dyDescent="0.2">
      <c r="A1582" s="276"/>
      <c r="B1582" s="277"/>
      <c r="C1582" s="278"/>
      <c r="D1582" s="278"/>
      <c r="E1582" s="278"/>
      <c r="F1582" s="278"/>
      <c r="G1582" s="278"/>
      <c r="H1582" s="278"/>
      <c r="I1582" s="278"/>
      <c r="J1582" s="279"/>
      <c r="K1582" s="48"/>
      <c r="L1582" s="253"/>
    </row>
    <row r="1583" spans="1:12" s="242" customFormat="1" x14ac:dyDescent="0.2">
      <c r="A1583" s="276"/>
      <c r="B1583" s="277"/>
      <c r="C1583" s="278"/>
      <c r="D1583" s="278"/>
      <c r="E1583" s="278"/>
      <c r="F1583" s="278"/>
      <c r="G1583" s="278"/>
      <c r="H1583" s="278"/>
      <c r="I1583" s="278"/>
      <c r="J1583" s="279"/>
      <c r="K1583" s="48"/>
      <c r="L1583" s="253"/>
    </row>
    <row r="1584" spans="1:12" s="242" customFormat="1" x14ac:dyDescent="0.2">
      <c r="A1584" s="276"/>
      <c r="B1584" s="277"/>
      <c r="C1584" s="278"/>
      <c r="D1584" s="278"/>
      <c r="E1584" s="278"/>
      <c r="F1584" s="278"/>
      <c r="G1584" s="278"/>
      <c r="H1584" s="278"/>
      <c r="I1584" s="278"/>
      <c r="J1584" s="279"/>
      <c r="K1584" s="48"/>
      <c r="L1584" s="253"/>
    </row>
    <row r="1585" spans="1:12" s="242" customFormat="1" x14ac:dyDescent="0.2">
      <c r="A1585" s="276"/>
      <c r="B1585" s="277"/>
      <c r="C1585" s="278"/>
      <c r="D1585" s="278"/>
      <c r="E1585" s="278"/>
      <c r="F1585" s="278"/>
      <c r="G1585" s="278"/>
      <c r="H1585" s="278"/>
      <c r="I1585" s="278"/>
      <c r="J1585" s="279"/>
      <c r="K1585" s="48"/>
      <c r="L1585" s="253"/>
    </row>
    <row r="1586" spans="1:12" s="242" customFormat="1" x14ac:dyDescent="0.2">
      <c r="A1586" s="276"/>
      <c r="B1586" s="277"/>
      <c r="C1586" s="278"/>
      <c r="D1586" s="278"/>
      <c r="E1586" s="278"/>
      <c r="F1586" s="278"/>
      <c r="G1586" s="278"/>
      <c r="H1586" s="278"/>
      <c r="I1586" s="278"/>
      <c r="J1586" s="279"/>
      <c r="K1586" s="48"/>
      <c r="L1586" s="253"/>
    </row>
    <row r="1587" spans="1:12" s="242" customFormat="1" x14ac:dyDescent="0.2">
      <c r="A1587" s="276"/>
      <c r="B1587" s="277"/>
      <c r="C1587" s="278"/>
      <c r="D1587" s="278"/>
      <c r="E1587" s="278"/>
      <c r="F1587" s="278"/>
      <c r="G1587" s="278"/>
      <c r="H1587" s="278"/>
      <c r="I1587" s="278"/>
      <c r="J1587" s="279"/>
      <c r="K1587" s="48"/>
      <c r="L1587" s="253"/>
    </row>
    <row r="1588" spans="1:12" s="242" customFormat="1" x14ac:dyDescent="0.2">
      <c r="A1588" s="276"/>
      <c r="B1588" s="277"/>
      <c r="C1588" s="278"/>
      <c r="D1588" s="278"/>
      <c r="E1588" s="278"/>
      <c r="F1588" s="278"/>
      <c r="G1588" s="278"/>
      <c r="H1588" s="278"/>
      <c r="I1588" s="278"/>
      <c r="J1588" s="279"/>
      <c r="K1588" s="48"/>
      <c r="L1588" s="253"/>
    </row>
    <row r="1589" spans="1:12" s="242" customFormat="1" x14ac:dyDescent="0.2">
      <c r="A1589" s="276"/>
      <c r="B1589" s="277"/>
      <c r="C1589" s="278"/>
      <c r="D1589" s="278"/>
      <c r="E1589" s="278"/>
      <c r="F1589" s="278"/>
      <c r="G1589" s="278"/>
      <c r="H1589" s="278"/>
      <c r="I1589" s="278"/>
      <c r="J1589" s="279"/>
      <c r="K1589" s="48"/>
      <c r="L1589" s="253"/>
    </row>
    <row r="1590" spans="1:12" s="242" customFormat="1" x14ac:dyDescent="0.2">
      <c r="A1590" s="276"/>
      <c r="B1590" s="277"/>
      <c r="C1590" s="278"/>
      <c r="D1590" s="278"/>
      <c r="E1590" s="278"/>
      <c r="F1590" s="278"/>
      <c r="G1590" s="278"/>
      <c r="H1590" s="278"/>
      <c r="I1590" s="278"/>
      <c r="J1590" s="279"/>
      <c r="K1590" s="48"/>
      <c r="L1590" s="253"/>
    </row>
    <row r="1591" spans="1:12" s="242" customFormat="1" x14ac:dyDescent="0.2">
      <c r="A1591" s="276"/>
      <c r="B1591" s="277"/>
      <c r="C1591" s="278"/>
      <c r="D1591" s="278"/>
      <c r="E1591" s="278"/>
      <c r="F1591" s="278"/>
      <c r="G1591" s="278"/>
      <c r="H1591" s="278"/>
      <c r="I1591" s="278"/>
      <c r="J1591" s="279"/>
      <c r="K1591" s="48"/>
      <c r="L1591" s="253"/>
    </row>
    <row r="1592" spans="1:12" s="242" customFormat="1" x14ac:dyDescent="0.2">
      <c r="A1592" s="276"/>
      <c r="B1592" s="277"/>
      <c r="C1592" s="278"/>
      <c r="D1592" s="278"/>
      <c r="E1592" s="278"/>
      <c r="F1592" s="278"/>
      <c r="G1592" s="278"/>
      <c r="H1592" s="278"/>
      <c r="I1592" s="278"/>
      <c r="J1592" s="279"/>
      <c r="K1592" s="48"/>
      <c r="L1592" s="253"/>
    </row>
    <row r="1593" spans="1:12" s="242" customFormat="1" x14ac:dyDescent="0.2">
      <c r="A1593" s="276"/>
      <c r="B1593" s="277"/>
      <c r="C1593" s="278"/>
      <c r="D1593" s="278"/>
      <c r="E1593" s="278"/>
      <c r="F1593" s="278"/>
      <c r="G1593" s="278"/>
      <c r="H1593" s="278"/>
      <c r="I1593" s="278"/>
      <c r="J1593" s="279"/>
      <c r="K1593" s="48"/>
      <c r="L1593" s="253"/>
    </row>
    <row r="1594" spans="1:12" s="242" customFormat="1" x14ac:dyDescent="0.2">
      <c r="A1594" s="276"/>
      <c r="B1594" s="277"/>
      <c r="C1594" s="278"/>
      <c r="D1594" s="278"/>
      <c r="E1594" s="278"/>
      <c r="F1594" s="278"/>
      <c r="G1594" s="278"/>
      <c r="H1594" s="278"/>
      <c r="I1594" s="278"/>
      <c r="J1594" s="279"/>
      <c r="K1594" s="48"/>
      <c r="L1594" s="253"/>
    </row>
    <row r="1595" spans="1:12" s="242" customFormat="1" x14ac:dyDescent="0.2">
      <c r="A1595" s="276"/>
      <c r="B1595" s="277"/>
      <c r="C1595" s="278"/>
      <c r="D1595" s="278"/>
      <c r="E1595" s="278"/>
      <c r="F1595" s="278"/>
      <c r="G1595" s="278"/>
      <c r="H1595" s="278"/>
      <c r="I1595" s="278"/>
      <c r="J1595" s="279"/>
      <c r="K1595" s="48"/>
      <c r="L1595" s="253"/>
    </row>
    <row r="1596" spans="1:12" s="242" customFormat="1" x14ac:dyDescent="0.2">
      <c r="A1596" s="276"/>
      <c r="B1596" s="277"/>
      <c r="C1596" s="278"/>
      <c r="D1596" s="278"/>
      <c r="E1596" s="278"/>
      <c r="F1596" s="278"/>
      <c r="G1596" s="278"/>
      <c r="H1596" s="278"/>
      <c r="I1596" s="278"/>
      <c r="J1596" s="279"/>
      <c r="K1596" s="48"/>
      <c r="L1596" s="253"/>
    </row>
    <row r="1597" spans="1:12" s="242" customFormat="1" x14ac:dyDescent="0.2">
      <c r="A1597" s="276"/>
      <c r="B1597" s="277"/>
      <c r="C1597" s="278"/>
      <c r="D1597" s="278"/>
      <c r="E1597" s="278"/>
      <c r="F1597" s="278"/>
      <c r="G1597" s="278"/>
      <c r="H1597" s="278"/>
      <c r="I1597" s="278"/>
      <c r="J1597" s="279"/>
      <c r="K1597" s="48"/>
      <c r="L1597" s="253"/>
    </row>
    <row r="1598" spans="1:12" s="242" customFormat="1" x14ac:dyDescent="0.2">
      <c r="A1598" s="276"/>
      <c r="B1598" s="277"/>
      <c r="C1598" s="278"/>
      <c r="D1598" s="278"/>
      <c r="E1598" s="278"/>
      <c r="F1598" s="278"/>
      <c r="G1598" s="278"/>
      <c r="H1598" s="278"/>
      <c r="I1598" s="278"/>
      <c r="J1598" s="279"/>
      <c r="K1598" s="48"/>
      <c r="L1598" s="253"/>
    </row>
    <row r="1599" spans="1:12" s="242" customFormat="1" x14ac:dyDescent="0.2">
      <c r="A1599" s="276"/>
      <c r="B1599" s="277"/>
      <c r="C1599" s="278"/>
      <c r="D1599" s="278"/>
      <c r="E1599" s="278"/>
      <c r="F1599" s="278"/>
      <c r="G1599" s="278"/>
      <c r="H1599" s="278"/>
      <c r="I1599" s="278"/>
      <c r="J1599" s="279"/>
      <c r="K1599" s="48"/>
      <c r="L1599" s="253"/>
    </row>
    <row r="1600" spans="1:12" s="242" customFormat="1" x14ac:dyDescent="0.2">
      <c r="A1600" s="276"/>
      <c r="B1600" s="277"/>
      <c r="C1600" s="278"/>
      <c r="D1600" s="278"/>
      <c r="E1600" s="278"/>
      <c r="F1600" s="278"/>
      <c r="G1600" s="278"/>
      <c r="H1600" s="278"/>
      <c r="I1600" s="278"/>
      <c r="J1600" s="279"/>
      <c r="K1600" s="48"/>
      <c r="L1600" s="253"/>
    </row>
    <row r="1601" spans="1:12" s="242" customFormat="1" x14ac:dyDescent="0.2">
      <c r="A1601" s="276"/>
      <c r="B1601" s="277"/>
      <c r="C1601" s="278"/>
      <c r="D1601" s="278"/>
      <c r="E1601" s="278"/>
      <c r="F1601" s="278"/>
      <c r="G1601" s="278"/>
      <c r="H1601" s="278"/>
      <c r="I1601" s="278"/>
      <c r="J1601" s="279"/>
      <c r="K1601" s="48"/>
      <c r="L1601" s="253"/>
    </row>
    <row r="1602" spans="1:12" s="242" customFormat="1" x14ac:dyDescent="0.2">
      <c r="A1602" s="276"/>
      <c r="B1602" s="277"/>
      <c r="C1602" s="278"/>
      <c r="D1602" s="278"/>
      <c r="E1602" s="278"/>
      <c r="F1602" s="278"/>
      <c r="G1602" s="278"/>
      <c r="H1602" s="278"/>
      <c r="I1602" s="278"/>
      <c r="J1602" s="279"/>
      <c r="K1602" s="48"/>
      <c r="L1602" s="253"/>
    </row>
    <row r="1603" spans="1:12" s="242" customFormat="1" x14ac:dyDescent="0.2">
      <c r="A1603" s="276"/>
      <c r="B1603" s="277"/>
      <c r="C1603" s="278"/>
      <c r="D1603" s="278"/>
      <c r="E1603" s="278"/>
      <c r="F1603" s="278"/>
      <c r="G1603" s="278"/>
      <c r="H1603" s="278"/>
      <c r="I1603" s="278"/>
      <c r="J1603" s="279"/>
      <c r="K1603" s="48"/>
      <c r="L1603" s="253"/>
    </row>
    <row r="1604" spans="1:12" s="242" customFormat="1" x14ac:dyDescent="0.2">
      <c r="A1604" s="276"/>
      <c r="B1604" s="277"/>
      <c r="C1604" s="278"/>
      <c r="D1604" s="278"/>
      <c r="E1604" s="278"/>
      <c r="F1604" s="278"/>
      <c r="G1604" s="278"/>
      <c r="H1604" s="278"/>
      <c r="I1604" s="278"/>
      <c r="J1604" s="279"/>
      <c r="K1604" s="48"/>
      <c r="L1604" s="253"/>
    </row>
    <row r="1605" spans="1:12" s="242" customFormat="1" x14ac:dyDescent="0.2">
      <c r="A1605" s="276"/>
      <c r="B1605" s="277"/>
      <c r="C1605" s="278"/>
      <c r="D1605" s="278"/>
      <c r="E1605" s="278"/>
      <c r="F1605" s="278"/>
      <c r="G1605" s="278"/>
      <c r="H1605" s="278"/>
      <c r="I1605" s="278"/>
      <c r="J1605" s="279"/>
      <c r="K1605" s="48"/>
      <c r="L1605" s="253"/>
    </row>
    <row r="1606" spans="1:12" s="242" customFormat="1" x14ac:dyDescent="0.2">
      <c r="A1606" s="276"/>
      <c r="B1606" s="277"/>
      <c r="C1606" s="278"/>
      <c r="D1606" s="278"/>
      <c r="E1606" s="278"/>
      <c r="F1606" s="278"/>
      <c r="G1606" s="278"/>
      <c r="H1606" s="278"/>
      <c r="I1606" s="278"/>
      <c r="J1606" s="279"/>
      <c r="K1606" s="48"/>
      <c r="L1606" s="253"/>
    </row>
    <row r="1607" spans="1:12" s="242" customFormat="1" x14ac:dyDescent="0.2">
      <c r="A1607" s="276"/>
      <c r="B1607" s="277"/>
      <c r="C1607" s="278"/>
      <c r="D1607" s="278"/>
      <c r="E1607" s="278"/>
      <c r="F1607" s="278"/>
      <c r="G1607" s="278"/>
      <c r="H1607" s="278"/>
      <c r="I1607" s="278"/>
      <c r="J1607" s="279"/>
      <c r="K1607" s="48"/>
      <c r="L1607" s="253"/>
    </row>
    <row r="1608" spans="1:12" s="242" customFormat="1" x14ac:dyDescent="0.2">
      <c r="A1608" s="276"/>
      <c r="B1608" s="277"/>
      <c r="C1608" s="278"/>
      <c r="D1608" s="278"/>
      <c r="E1608" s="278"/>
      <c r="F1608" s="278"/>
      <c r="G1608" s="278"/>
      <c r="H1608" s="278"/>
      <c r="I1608" s="278"/>
      <c r="J1608" s="279"/>
      <c r="K1608" s="48"/>
      <c r="L1608" s="253"/>
    </row>
    <row r="1609" spans="1:12" s="242" customFormat="1" x14ac:dyDescent="0.2">
      <c r="A1609" s="276"/>
      <c r="B1609" s="277"/>
      <c r="C1609" s="278"/>
      <c r="D1609" s="278"/>
      <c r="E1609" s="278"/>
      <c r="F1609" s="278"/>
      <c r="G1609" s="278"/>
      <c r="H1609" s="278"/>
      <c r="I1609" s="278"/>
      <c r="J1609" s="279"/>
      <c r="K1609" s="48"/>
      <c r="L1609" s="253"/>
    </row>
    <row r="1610" spans="1:12" s="242" customFormat="1" x14ac:dyDescent="0.2">
      <c r="A1610" s="276"/>
      <c r="B1610" s="277"/>
      <c r="C1610" s="278"/>
      <c r="D1610" s="278"/>
      <c r="E1610" s="278"/>
      <c r="F1610" s="278"/>
      <c r="G1610" s="278"/>
      <c r="H1610" s="278"/>
      <c r="I1610" s="278"/>
      <c r="J1610" s="279"/>
      <c r="K1610" s="48"/>
      <c r="L1610" s="253"/>
    </row>
    <row r="1611" spans="1:12" s="242" customFormat="1" x14ac:dyDescent="0.2">
      <c r="A1611" s="276"/>
      <c r="B1611" s="277"/>
      <c r="C1611" s="278"/>
      <c r="D1611" s="278"/>
      <c r="E1611" s="278"/>
      <c r="F1611" s="278"/>
      <c r="G1611" s="278"/>
      <c r="H1611" s="278"/>
      <c r="I1611" s="278"/>
      <c r="J1611" s="279"/>
      <c r="K1611" s="48"/>
      <c r="L1611" s="253"/>
    </row>
    <row r="1612" spans="1:12" s="242" customFormat="1" x14ac:dyDescent="0.2">
      <c r="A1612" s="276"/>
      <c r="B1612" s="277"/>
      <c r="C1612" s="278"/>
      <c r="D1612" s="278"/>
      <c r="E1612" s="278"/>
      <c r="F1612" s="278"/>
      <c r="G1612" s="278"/>
      <c r="H1612" s="278"/>
      <c r="I1612" s="278"/>
      <c r="J1612" s="279"/>
      <c r="K1612" s="48"/>
      <c r="L1612" s="253"/>
    </row>
    <row r="1613" spans="1:12" s="242" customFormat="1" x14ac:dyDescent="0.2">
      <c r="A1613" s="276"/>
      <c r="B1613" s="277"/>
      <c r="C1613" s="278"/>
      <c r="D1613" s="278"/>
      <c r="E1613" s="278"/>
      <c r="F1613" s="278"/>
      <c r="G1613" s="278"/>
      <c r="H1613" s="278"/>
      <c r="I1613" s="278"/>
      <c r="J1613" s="279"/>
      <c r="K1613" s="48"/>
      <c r="L1613" s="253"/>
    </row>
    <row r="1614" spans="1:12" s="242" customFormat="1" x14ac:dyDescent="0.2">
      <c r="A1614" s="276"/>
      <c r="B1614" s="277"/>
      <c r="C1614" s="278"/>
      <c r="D1614" s="278"/>
      <c r="E1614" s="278"/>
      <c r="F1614" s="278"/>
      <c r="G1614" s="278"/>
      <c r="H1614" s="278"/>
      <c r="I1614" s="278"/>
      <c r="J1614" s="279"/>
      <c r="K1614" s="48"/>
      <c r="L1614" s="253"/>
    </row>
    <row r="1615" spans="1:12" s="242" customFormat="1" x14ac:dyDescent="0.2">
      <c r="A1615" s="276"/>
      <c r="B1615" s="277"/>
      <c r="C1615" s="278"/>
      <c r="D1615" s="278"/>
      <c r="E1615" s="278"/>
      <c r="F1615" s="278"/>
      <c r="G1615" s="278"/>
      <c r="H1615" s="278"/>
      <c r="I1615" s="278"/>
      <c r="J1615" s="279"/>
      <c r="K1615" s="48"/>
      <c r="L1615" s="253"/>
    </row>
    <row r="1616" spans="1:12" s="242" customFormat="1" x14ac:dyDescent="0.2">
      <c r="A1616" s="276"/>
      <c r="B1616" s="277"/>
      <c r="C1616" s="278"/>
      <c r="D1616" s="278"/>
      <c r="E1616" s="278"/>
      <c r="F1616" s="278"/>
      <c r="G1616" s="278"/>
      <c r="H1616" s="278"/>
      <c r="I1616" s="278"/>
      <c r="J1616" s="279"/>
      <c r="K1616" s="48"/>
      <c r="L1616" s="253"/>
    </row>
    <row r="1617" spans="1:12" s="242" customFormat="1" x14ac:dyDescent="0.2">
      <c r="A1617" s="276"/>
      <c r="B1617" s="277"/>
      <c r="C1617" s="278"/>
      <c r="D1617" s="278"/>
      <c r="E1617" s="278"/>
      <c r="F1617" s="278"/>
      <c r="G1617" s="278"/>
      <c r="H1617" s="278"/>
      <c r="I1617" s="278"/>
      <c r="J1617" s="279"/>
      <c r="K1617" s="48"/>
      <c r="L1617" s="253"/>
    </row>
    <row r="1618" spans="1:12" s="242" customFormat="1" x14ac:dyDescent="0.2">
      <c r="A1618" s="276"/>
      <c r="B1618" s="277"/>
      <c r="C1618" s="278"/>
      <c r="D1618" s="278"/>
      <c r="E1618" s="278"/>
      <c r="F1618" s="278"/>
      <c r="G1618" s="278"/>
      <c r="H1618" s="278"/>
      <c r="I1618" s="278"/>
      <c r="J1618" s="279"/>
      <c r="K1618" s="48"/>
      <c r="L1618" s="253"/>
    </row>
    <row r="1619" spans="1:12" s="242" customFormat="1" x14ac:dyDescent="0.2">
      <c r="A1619" s="276"/>
      <c r="B1619" s="277"/>
      <c r="C1619" s="278"/>
      <c r="D1619" s="278"/>
      <c r="E1619" s="278"/>
      <c r="F1619" s="278"/>
      <c r="G1619" s="278"/>
      <c r="H1619" s="278"/>
      <c r="I1619" s="278"/>
      <c r="J1619" s="279"/>
      <c r="K1619" s="48"/>
      <c r="L1619" s="253"/>
    </row>
    <row r="1620" spans="1:12" s="242" customFormat="1" x14ac:dyDescent="0.2">
      <c r="A1620" s="276"/>
      <c r="B1620" s="277"/>
      <c r="C1620" s="278"/>
      <c r="D1620" s="278"/>
      <c r="E1620" s="278"/>
      <c r="F1620" s="278"/>
      <c r="G1620" s="278"/>
      <c r="H1620" s="278"/>
      <c r="I1620" s="278"/>
      <c r="J1620" s="279"/>
      <c r="K1620" s="48"/>
      <c r="L1620" s="253"/>
    </row>
    <row r="1621" spans="1:12" s="242" customFormat="1" x14ac:dyDescent="0.2">
      <c r="A1621" s="276"/>
      <c r="B1621" s="277"/>
      <c r="C1621" s="278"/>
      <c r="D1621" s="278"/>
      <c r="E1621" s="278"/>
      <c r="F1621" s="278"/>
      <c r="G1621" s="278"/>
      <c r="H1621" s="278"/>
      <c r="I1621" s="278"/>
      <c r="J1621" s="279"/>
      <c r="K1621" s="48"/>
      <c r="L1621" s="253"/>
    </row>
    <row r="1622" spans="1:12" s="242" customFormat="1" x14ac:dyDescent="0.2">
      <c r="A1622" s="276"/>
      <c r="B1622" s="277"/>
      <c r="C1622" s="278"/>
      <c r="D1622" s="278"/>
      <c r="E1622" s="278"/>
      <c r="F1622" s="278"/>
      <c r="G1622" s="278"/>
      <c r="H1622" s="278"/>
      <c r="I1622" s="278"/>
      <c r="J1622" s="279"/>
      <c r="K1622" s="48"/>
      <c r="L1622" s="253"/>
    </row>
    <row r="1623" spans="1:12" s="242" customFormat="1" x14ac:dyDescent="0.2">
      <c r="A1623" s="276"/>
      <c r="B1623" s="277"/>
      <c r="C1623" s="278"/>
      <c r="D1623" s="278"/>
      <c r="E1623" s="278"/>
      <c r="F1623" s="278"/>
      <c r="G1623" s="278"/>
      <c r="H1623" s="278"/>
      <c r="I1623" s="278"/>
      <c r="J1623" s="279"/>
      <c r="K1623" s="48"/>
      <c r="L1623" s="253"/>
    </row>
    <row r="1624" spans="1:12" s="242" customFormat="1" x14ac:dyDescent="0.2">
      <c r="A1624" s="276"/>
      <c r="B1624" s="277"/>
      <c r="C1624" s="278"/>
      <c r="D1624" s="278"/>
      <c r="E1624" s="278"/>
      <c r="F1624" s="278"/>
      <c r="G1624" s="278"/>
      <c r="H1624" s="278"/>
      <c r="I1624" s="278"/>
      <c r="J1624" s="279"/>
      <c r="K1624" s="48"/>
      <c r="L1624" s="253"/>
    </row>
    <row r="1625" spans="1:12" s="242" customFormat="1" x14ac:dyDescent="0.2">
      <c r="A1625" s="276"/>
      <c r="B1625" s="277"/>
      <c r="C1625" s="278"/>
      <c r="D1625" s="278"/>
      <c r="E1625" s="278"/>
      <c r="F1625" s="278"/>
      <c r="G1625" s="278"/>
      <c r="H1625" s="278"/>
      <c r="I1625" s="278"/>
      <c r="J1625" s="279"/>
      <c r="K1625" s="48"/>
      <c r="L1625" s="253"/>
    </row>
    <row r="1626" spans="1:12" s="242" customFormat="1" x14ac:dyDescent="0.2">
      <c r="A1626" s="276"/>
      <c r="B1626" s="277"/>
      <c r="C1626" s="278"/>
      <c r="D1626" s="278"/>
      <c r="E1626" s="278"/>
      <c r="F1626" s="278"/>
      <c r="G1626" s="278"/>
      <c r="H1626" s="278"/>
      <c r="I1626" s="278"/>
      <c r="J1626" s="279"/>
      <c r="K1626" s="48"/>
      <c r="L1626" s="253"/>
    </row>
    <row r="1627" spans="1:12" s="242" customFormat="1" x14ac:dyDescent="0.2">
      <c r="A1627" s="276"/>
      <c r="B1627" s="277"/>
      <c r="C1627" s="278"/>
      <c r="D1627" s="278"/>
      <c r="E1627" s="278"/>
      <c r="F1627" s="278"/>
      <c r="G1627" s="278"/>
      <c r="H1627" s="278"/>
      <c r="I1627" s="278"/>
      <c r="J1627" s="279"/>
      <c r="K1627" s="48"/>
      <c r="L1627" s="253"/>
    </row>
    <row r="1628" spans="1:12" s="242" customFormat="1" x14ac:dyDescent="0.2">
      <c r="A1628" s="276"/>
      <c r="B1628" s="277"/>
      <c r="C1628" s="278"/>
      <c r="D1628" s="278"/>
      <c r="E1628" s="278"/>
      <c r="F1628" s="278"/>
      <c r="G1628" s="278"/>
      <c r="H1628" s="278"/>
      <c r="I1628" s="278"/>
      <c r="J1628" s="279"/>
      <c r="K1628" s="48"/>
      <c r="L1628" s="253"/>
    </row>
    <row r="1629" spans="1:12" s="242" customFormat="1" x14ac:dyDescent="0.2">
      <c r="A1629" s="276"/>
      <c r="B1629" s="277"/>
      <c r="C1629" s="278"/>
      <c r="D1629" s="278"/>
      <c r="E1629" s="278"/>
      <c r="F1629" s="278"/>
      <c r="G1629" s="278"/>
      <c r="H1629" s="278"/>
      <c r="I1629" s="278"/>
      <c r="J1629" s="279"/>
      <c r="K1629" s="48"/>
      <c r="L1629" s="253"/>
    </row>
    <row r="1630" spans="1:12" s="242" customFormat="1" x14ac:dyDescent="0.2">
      <c r="A1630" s="276"/>
      <c r="B1630" s="277"/>
      <c r="C1630" s="278"/>
      <c r="D1630" s="278"/>
      <c r="E1630" s="278"/>
      <c r="F1630" s="278"/>
      <c r="G1630" s="278"/>
      <c r="H1630" s="278"/>
      <c r="I1630" s="278"/>
      <c r="J1630" s="279"/>
      <c r="K1630" s="48"/>
      <c r="L1630" s="253"/>
    </row>
    <row r="1631" spans="1:12" s="242" customFormat="1" x14ac:dyDescent="0.2">
      <c r="A1631" s="276"/>
      <c r="B1631" s="277"/>
      <c r="C1631" s="278"/>
      <c r="D1631" s="278"/>
      <c r="E1631" s="278"/>
      <c r="F1631" s="278"/>
      <c r="G1631" s="278"/>
      <c r="H1631" s="278"/>
      <c r="I1631" s="278"/>
      <c r="J1631" s="279"/>
      <c r="K1631" s="48"/>
      <c r="L1631" s="253"/>
    </row>
    <row r="1632" spans="1:12" s="242" customFormat="1" x14ac:dyDescent="0.2">
      <c r="A1632" s="276"/>
      <c r="B1632" s="277"/>
      <c r="C1632" s="278"/>
      <c r="D1632" s="278"/>
      <c r="E1632" s="278"/>
      <c r="F1632" s="278"/>
      <c r="G1632" s="278"/>
      <c r="H1632" s="278"/>
      <c r="I1632" s="278"/>
      <c r="J1632" s="279"/>
      <c r="K1632" s="48"/>
      <c r="L1632" s="253"/>
    </row>
    <row r="1633" spans="1:12" s="242" customFormat="1" x14ac:dyDescent="0.2">
      <c r="A1633" s="276"/>
      <c r="B1633" s="277"/>
      <c r="C1633" s="278"/>
      <c r="D1633" s="278"/>
      <c r="E1633" s="278"/>
      <c r="F1633" s="278"/>
      <c r="G1633" s="278"/>
      <c r="H1633" s="278"/>
      <c r="I1633" s="278"/>
      <c r="J1633" s="279"/>
      <c r="K1633" s="48"/>
      <c r="L1633" s="253"/>
    </row>
    <row r="1634" spans="1:12" s="242" customFormat="1" x14ac:dyDescent="0.2">
      <c r="A1634" s="276"/>
      <c r="B1634" s="277"/>
      <c r="C1634" s="278"/>
      <c r="D1634" s="278"/>
      <c r="E1634" s="278"/>
      <c r="F1634" s="278"/>
      <c r="G1634" s="278"/>
      <c r="H1634" s="278"/>
      <c r="I1634" s="278"/>
      <c r="J1634" s="279"/>
      <c r="K1634" s="48"/>
      <c r="L1634" s="253"/>
    </row>
    <row r="1635" spans="1:12" s="242" customFormat="1" x14ac:dyDescent="0.2">
      <c r="A1635" s="276"/>
      <c r="B1635" s="277"/>
      <c r="C1635" s="278"/>
      <c r="D1635" s="278"/>
      <c r="E1635" s="278"/>
      <c r="F1635" s="278"/>
      <c r="G1635" s="278"/>
      <c r="H1635" s="278"/>
      <c r="I1635" s="278"/>
      <c r="J1635" s="279"/>
      <c r="K1635" s="48"/>
      <c r="L1635" s="253"/>
    </row>
    <row r="1636" spans="1:12" s="242" customFormat="1" x14ac:dyDescent="0.2">
      <c r="A1636" s="276"/>
      <c r="B1636" s="277"/>
      <c r="C1636" s="278"/>
      <c r="D1636" s="278"/>
      <c r="E1636" s="278"/>
      <c r="F1636" s="278"/>
      <c r="G1636" s="278"/>
      <c r="H1636" s="278"/>
      <c r="I1636" s="278"/>
      <c r="J1636" s="279"/>
      <c r="K1636" s="48"/>
      <c r="L1636" s="253"/>
    </row>
    <row r="1637" spans="1:12" s="242" customFormat="1" x14ac:dyDescent="0.2">
      <c r="A1637" s="276"/>
      <c r="B1637" s="277"/>
      <c r="C1637" s="278"/>
      <c r="D1637" s="278"/>
      <c r="E1637" s="278"/>
      <c r="F1637" s="278"/>
      <c r="G1637" s="278"/>
      <c r="H1637" s="278"/>
      <c r="I1637" s="278"/>
      <c r="J1637" s="279"/>
      <c r="K1637" s="48"/>
      <c r="L1637" s="253"/>
    </row>
    <row r="1638" spans="1:12" s="242" customFormat="1" x14ac:dyDescent="0.2">
      <c r="A1638" s="276"/>
      <c r="B1638" s="277"/>
      <c r="C1638" s="278"/>
      <c r="D1638" s="278"/>
      <c r="E1638" s="278"/>
      <c r="F1638" s="278"/>
      <c r="G1638" s="278"/>
      <c r="H1638" s="278"/>
      <c r="I1638" s="278"/>
      <c r="J1638" s="279"/>
      <c r="K1638" s="48"/>
      <c r="L1638" s="253"/>
    </row>
    <row r="1639" spans="1:12" s="242" customFormat="1" x14ac:dyDescent="0.2">
      <c r="A1639" s="276"/>
      <c r="B1639" s="277"/>
      <c r="C1639" s="278"/>
      <c r="D1639" s="278"/>
      <c r="E1639" s="278"/>
      <c r="F1639" s="278"/>
      <c r="G1639" s="278"/>
      <c r="H1639" s="278"/>
      <c r="I1639" s="278"/>
      <c r="J1639" s="279"/>
      <c r="K1639" s="48"/>
      <c r="L1639" s="253"/>
    </row>
    <row r="1640" spans="1:12" s="242" customFormat="1" x14ac:dyDescent="0.2">
      <c r="A1640" s="276"/>
      <c r="B1640" s="277"/>
      <c r="C1640" s="278"/>
      <c r="D1640" s="278"/>
      <c r="E1640" s="278"/>
      <c r="F1640" s="278"/>
      <c r="G1640" s="278"/>
      <c r="H1640" s="278"/>
      <c r="I1640" s="278"/>
      <c r="J1640" s="279"/>
      <c r="K1640" s="48"/>
      <c r="L1640" s="253"/>
    </row>
    <row r="1641" spans="1:12" s="242" customFormat="1" x14ac:dyDescent="0.2">
      <c r="A1641" s="276"/>
      <c r="B1641" s="277"/>
      <c r="C1641" s="278"/>
      <c r="D1641" s="278"/>
      <c r="E1641" s="278"/>
      <c r="F1641" s="278"/>
      <c r="G1641" s="278"/>
      <c r="H1641" s="278"/>
      <c r="I1641" s="278"/>
      <c r="J1641" s="279"/>
      <c r="K1641" s="48"/>
      <c r="L1641" s="253"/>
    </row>
    <row r="1642" spans="1:12" s="242" customFormat="1" x14ac:dyDescent="0.2">
      <c r="A1642" s="276"/>
      <c r="B1642" s="277"/>
      <c r="C1642" s="278"/>
      <c r="D1642" s="278"/>
      <c r="E1642" s="278"/>
      <c r="F1642" s="278"/>
      <c r="G1642" s="278"/>
      <c r="H1642" s="278"/>
      <c r="I1642" s="278"/>
      <c r="J1642" s="279"/>
      <c r="K1642" s="48"/>
      <c r="L1642" s="253"/>
    </row>
    <row r="1643" spans="1:12" s="242" customFormat="1" x14ac:dyDescent="0.2">
      <c r="A1643" s="276"/>
      <c r="B1643" s="277"/>
      <c r="C1643" s="278"/>
      <c r="D1643" s="278"/>
      <c r="E1643" s="278"/>
      <c r="F1643" s="278"/>
      <c r="G1643" s="278"/>
      <c r="H1643" s="278"/>
      <c r="I1643" s="278"/>
      <c r="J1643" s="279"/>
      <c r="K1643" s="48"/>
      <c r="L1643" s="253"/>
    </row>
    <row r="1644" spans="1:12" s="242" customFormat="1" x14ac:dyDescent="0.2">
      <c r="A1644" s="276"/>
      <c r="B1644" s="277"/>
      <c r="C1644" s="278"/>
      <c r="D1644" s="278"/>
      <c r="E1644" s="278"/>
      <c r="F1644" s="278"/>
      <c r="G1644" s="278"/>
      <c r="H1644" s="278"/>
      <c r="I1644" s="278"/>
      <c r="J1644" s="279"/>
      <c r="K1644" s="48"/>
      <c r="L1644" s="253"/>
    </row>
    <row r="1645" spans="1:12" s="242" customFormat="1" x14ac:dyDescent="0.2">
      <c r="A1645" s="276"/>
      <c r="B1645" s="277"/>
      <c r="C1645" s="278"/>
      <c r="D1645" s="278"/>
      <c r="E1645" s="278"/>
      <c r="F1645" s="278"/>
      <c r="G1645" s="278"/>
      <c r="H1645" s="278"/>
      <c r="I1645" s="278"/>
      <c r="J1645" s="279"/>
      <c r="K1645" s="48"/>
      <c r="L1645" s="253"/>
    </row>
    <row r="1646" spans="1:12" s="242" customFormat="1" x14ac:dyDescent="0.2">
      <c r="A1646" s="276"/>
      <c r="B1646" s="277"/>
      <c r="C1646" s="278"/>
      <c r="D1646" s="278"/>
      <c r="E1646" s="278"/>
      <c r="F1646" s="278"/>
      <c r="G1646" s="278"/>
      <c r="H1646" s="278"/>
      <c r="I1646" s="278"/>
      <c r="J1646" s="279"/>
      <c r="K1646" s="48"/>
      <c r="L1646" s="253"/>
    </row>
    <row r="1647" spans="1:12" s="242" customFormat="1" x14ac:dyDescent="0.2">
      <c r="A1647" s="276"/>
      <c r="B1647" s="277"/>
      <c r="C1647" s="278"/>
      <c r="D1647" s="278"/>
      <c r="E1647" s="278"/>
      <c r="F1647" s="278"/>
      <c r="G1647" s="278"/>
      <c r="H1647" s="278"/>
      <c r="I1647" s="278"/>
      <c r="J1647" s="279"/>
      <c r="K1647" s="48"/>
      <c r="L1647" s="253"/>
    </row>
    <row r="1648" spans="1:12" s="242" customFormat="1" x14ac:dyDescent="0.2">
      <c r="A1648" s="276"/>
      <c r="B1648" s="277"/>
      <c r="C1648" s="278"/>
      <c r="D1648" s="278"/>
      <c r="E1648" s="278"/>
      <c r="F1648" s="278"/>
      <c r="G1648" s="278"/>
      <c r="H1648" s="278"/>
      <c r="I1648" s="278"/>
      <c r="J1648" s="279"/>
      <c r="K1648" s="48"/>
      <c r="L1648" s="253"/>
    </row>
    <row r="1649" spans="1:12" s="242" customFormat="1" x14ac:dyDescent="0.2">
      <c r="A1649" s="276"/>
      <c r="B1649" s="277"/>
      <c r="C1649" s="278"/>
      <c r="D1649" s="278"/>
      <c r="E1649" s="278"/>
      <c r="F1649" s="278"/>
      <c r="G1649" s="278"/>
      <c r="H1649" s="278"/>
      <c r="I1649" s="278"/>
      <c r="J1649" s="279"/>
      <c r="K1649" s="48"/>
      <c r="L1649" s="253"/>
    </row>
    <row r="1650" spans="1:12" s="242" customFormat="1" x14ac:dyDescent="0.2">
      <c r="A1650" s="276"/>
      <c r="B1650" s="277"/>
      <c r="C1650" s="278"/>
      <c r="D1650" s="278"/>
      <c r="E1650" s="278"/>
      <c r="F1650" s="278"/>
      <c r="G1650" s="278"/>
      <c r="H1650" s="278"/>
      <c r="I1650" s="278"/>
      <c r="J1650" s="279"/>
      <c r="K1650" s="48"/>
      <c r="L1650" s="253"/>
    </row>
    <row r="1651" spans="1:12" s="242" customFormat="1" x14ac:dyDescent="0.2">
      <c r="A1651" s="276"/>
      <c r="B1651" s="277"/>
      <c r="C1651" s="278"/>
      <c r="D1651" s="278"/>
      <c r="E1651" s="278"/>
      <c r="F1651" s="278"/>
      <c r="G1651" s="278"/>
      <c r="H1651" s="278"/>
      <c r="I1651" s="278"/>
      <c r="J1651" s="279"/>
      <c r="K1651" s="48"/>
      <c r="L1651" s="253"/>
    </row>
    <row r="1652" spans="1:12" s="242" customFormat="1" x14ac:dyDescent="0.2">
      <c r="A1652" s="276"/>
      <c r="B1652" s="277"/>
      <c r="C1652" s="278"/>
      <c r="D1652" s="278"/>
      <c r="E1652" s="278"/>
      <c r="F1652" s="278"/>
      <c r="G1652" s="278"/>
      <c r="H1652" s="278"/>
      <c r="I1652" s="278"/>
      <c r="J1652" s="279"/>
      <c r="K1652" s="48"/>
      <c r="L1652" s="253"/>
    </row>
    <row r="1653" spans="1:12" s="242" customFormat="1" x14ac:dyDescent="0.2">
      <c r="A1653" s="276"/>
      <c r="B1653" s="277"/>
      <c r="C1653" s="278"/>
      <c r="D1653" s="278"/>
      <c r="E1653" s="278"/>
      <c r="F1653" s="278"/>
      <c r="G1653" s="278"/>
      <c r="H1653" s="278"/>
      <c r="I1653" s="278"/>
      <c r="J1653" s="279"/>
      <c r="K1653" s="48"/>
      <c r="L1653" s="253"/>
    </row>
    <row r="1654" spans="1:12" s="242" customFormat="1" x14ac:dyDescent="0.2">
      <c r="A1654" s="276"/>
      <c r="B1654" s="277"/>
      <c r="C1654" s="278"/>
      <c r="D1654" s="278"/>
      <c r="E1654" s="278"/>
      <c r="F1654" s="278"/>
      <c r="G1654" s="278"/>
      <c r="H1654" s="278"/>
      <c r="I1654" s="278"/>
      <c r="J1654" s="279"/>
      <c r="K1654" s="48"/>
      <c r="L1654" s="253"/>
    </row>
    <row r="1655" spans="1:12" s="242" customFormat="1" x14ac:dyDescent="0.2">
      <c r="A1655" s="276"/>
      <c r="B1655" s="277"/>
      <c r="C1655" s="278"/>
      <c r="D1655" s="278"/>
      <c r="E1655" s="278"/>
      <c r="F1655" s="278"/>
      <c r="G1655" s="278"/>
      <c r="H1655" s="278"/>
      <c r="I1655" s="278"/>
      <c r="J1655" s="279"/>
      <c r="K1655" s="48"/>
      <c r="L1655" s="253"/>
    </row>
    <row r="1656" spans="1:12" s="242" customFormat="1" x14ac:dyDescent="0.2">
      <c r="A1656" s="276"/>
      <c r="B1656" s="277"/>
      <c r="C1656" s="278"/>
      <c r="D1656" s="278"/>
      <c r="E1656" s="278"/>
      <c r="F1656" s="278"/>
      <c r="G1656" s="278"/>
      <c r="H1656" s="278"/>
      <c r="I1656" s="278"/>
      <c r="J1656" s="279"/>
      <c r="K1656" s="48"/>
      <c r="L1656" s="253"/>
    </row>
    <row r="1657" spans="1:12" s="242" customFormat="1" x14ac:dyDescent="0.2">
      <c r="A1657" s="276"/>
      <c r="B1657" s="277"/>
      <c r="C1657" s="278"/>
      <c r="D1657" s="278"/>
      <c r="E1657" s="278"/>
      <c r="F1657" s="278"/>
      <c r="G1657" s="278"/>
      <c r="H1657" s="278"/>
      <c r="I1657" s="278"/>
      <c r="J1657" s="279"/>
      <c r="K1657" s="48"/>
      <c r="L1657" s="253"/>
    </row>
    <row r="1658" spans="1:12" s="242" customFormat="1" x14ac:dyDescent="0.2">
      <c r="A1658" s="276"/>
      <c r="B1658" s="277"/>
      <c r="C1658" s="278"/>
      <c r="D1658" s="278"/>
      <c r="E1658" s="278"/>
      <c r="F1658" s="278"/>
      <c r="G1658" s="278"/>
      <c r="H1658" s="278"/>
      <c r="I1658" s="278"/>
      <c r="J1658" s="279"/>
      <c r="K1658" s="48"/>
      <c r="L1658" s="253"/>
    </row>
    <row r="1659" spans="1:12" s="242" customFormat="1" x14ac:dyDescent="0.2">
      <c r="A1659" s="276"/>
      <c r="B1659" s="277"/>
      <c r="C1659" s="278"/>
      <c r="D1659" s="278"/>
      <c r="E1659" s="278"/>
      <c r="F1659" s="278"/>
      <c r="G1659" s="278"/>
      <c r="H1659" s="278"/>
      <c r="I1659" s="278"/>
      <c r="J1659" s="279"/>
      <c r="K1659" s="48"/>
      <c r="L1659" s="253"/>
    </row>
    <row r="1660" spans="1:12" s="242" customFormat="1" x14ac:dyDescent="0.2">
      <c r="A1660" s="276"/>
      <c r="B1660" s="277"/>
      <c r="C1660" s="278"/>
      <c r="D1660" s="278"/>
      <c r="E1660" s="278"/>
      <c r="F1660" s="278"/>
      <c r="G1660" s="278"/>
      <c r="H1660" s="278"/>
      <c r="I1660" s="278"/>
      <c r="J1660" s="279"/>
      <c r="K1660" s="48"/>
      <c r="L1660" s="253"/>
    </row>
    <row r="1661" spans="1:12" s="242" customFormat="1" x14ac:dyDescent="0.2">
      <c r="A1661" s="276"/>
      <c r="B1661" s="277"/>
      <c r="C1661" s="278"/>
      <c r="D1661" s="278"/>
      <c r="E1661" s="278"/>
      <c r="F1661" s="278"/>
      <c r="G1661" s="278"/>
      <c r="H1661" s="278"/>
      <c r="I1661" s="278"/>
      <c r="J1661" s="279"/>
      <c r="K1661" s="48"/>
      <c r="L1661" s="253"/>
    </row>
    <row r="1662" spans="1:12" s="242" customFormat="1" x14ac:dyDescent="0.2">
      <c r="A1662" s="276"/>
      <c r="B1662" s="277"/>
      <c r="C1662" s="278"/>
      <c r="D1662" s="278"/>
      <c r="E1662" s="278"/>
      <c r="F1662" s="278"/>
      <c r="G1662" s="278"/>
      <c r="H1662" s="278"/>
      <c r="I1662" s="278"/>
      <c r="J1662" s="279"/>
      <c r="K1662" s="48"/>
      <c r="L1662" s="253"/>
    </row>
    <row r="1663" spans="1:12" s="242" customFormat="1" x14ac:dyDescent="0.2">
      <c r="A1663" s="276"/>
      <c r="B1663" s="277"/>
      <c r="C1663" s="278"/>
      <c r="D1663" s="278"/>
      <c r="E1663" s="278"/>
      <c r="F1663" s="278"/>
      <c r="G1663" s="278"/>
      <c r="H1663" s="278"/>
      <c r="I1663" s="278"/>
      <c r="J1663" s="279"/>
      <c r="K1663" s="48"/>
      <c r="L1663" s="253"/>
    </row>
    <row r="1664" spans="1:12" s="242" customFormat="1" x14ac:dyDescent="0.2">
      <c r="A1664" s="276"/>
      <c r="B1664" s="277"/>
      <c r="C1664" s="278"/>
      <c r="D1664" s="278"/>
      <c r="E1664" s="278"/>
      <c r="F1664" s="278"/>
      <c r="G1664" s="278"/>
      <c r="H1664" s="278"/>
      <c r="I1664" s="278"/>
      <c r="J1664" s="279"/>
      <c r="K1664" s="48"/>
      <c r="L1664" s="253"/>
    </row>
    <row r="1665" spans="1:12" s="242" customFormat="1" x14ac:dyDescent="0.2">
      <c r="A1665" s="276"/>
      <c r="B1665" s="277"/>
      <c r="C1665" s="278"/>
      <c r="D1665" s="278"/>
      <c r="E1665" s="278"/>
      <c r="F1665" s="278"/>
      <c r="G1665" s="278"/>
      <c r="H1665" s="278"/>
      <c r="I1665" s="278"/>
      <c r="J1665" s="279"/>
      <c r="K1665" s="48"/>
      <c r="L1665" s="253"/>
    </row>
    <row r="1666" spans="1:12" s="242" customFormat="1" x14ac:dyDescent="0.2">
      <c r="A1666" s="276"/>
      <c r="B1666" s="277"/>
      <c r="C1666" s="278"/>
      <c r="D1666" s="278"/>
      <c r="E1666" s="278"/>
      <c r="F1666" s="278"/>
      <c r="G1666" s="278"/>
      <c r="H1666" s="278"/>
      <c r="I1666" s="278"/>
      <c r="J1666" s="279"/>
      <c r="K1666" s="48"/>
      <c r="L1666" s="253"/>
    </row>
    <row r="1667" spans="1:12" s="242" customFormat="1" x14ac:dyDescent="0.2">
      <c r="A1667" s="276"/>
      <c r="B1667" s="277"/>
      <c r="C1667" s="278"/>
      <c r="D1667" s="278"/>
      <c r="E1667" s="278"/>
      <c r="F1667" s="278"/>
      <c r="G1667" s="278"/>
      <c r="H1667" s="278"/>
      <c r="I1667" s="278"/>
      <c r="J1667" s="279"/>
      <c r="K1667" s="48"/>
      <c r="L1667" s="253"/>
    </row>
    <row r="1668" spans="1:12" s="242" customFormat="1" x14ac:dyDescent="0.2">
      <c r="A1668" s="276"/>
      <c r="B1668" s="277"/>
      <c r="C1668" s="278"/>
      <c r="D1668" s="278"/>
      <c r="E1668" s="278"/>
      <c r="F1668" s="278"/>
      <c r="G1668" s="278"/>
      <c r="H1668" s="278"/>
      <c r="I1668" s="278"/>
      <c r="J1668" s="279"/>
      <c r="K1668" s="48"/>
      <c r="L1668" s="253"/>
    </row>
    <row r="1669" spans="1:12" s="242" customFormat="1" x14ac:dyDescent="0.2">
      <c r="A1669" s="276"/>
      <c r="B1669" s="277"/>
      <c r="C1669" s="278"/>
      <c r="D1669" s="278"/>
      <c r="E1669" s="278"/>
      <c r="F1669" s="278"/>
      <c r="G1669" s="278"/>
      <c r="H1669" s="278"/>
      <c r="I1669" s="278"/>
      <c r="J1669" s="279"/>
      <c r="K1669" s="48"/>
      <c r="L1669" s="253"/>
    </row>
    <row r="1670" spans="1:12" s="242" customFormat="1" x14ac:dyDescent="0.2">
      <c r="A1670" s="276"/>
      <c r="B1670" s="277"/>
      <c r="C1670" s="278"/>
      <c r="D1670" s="278"/>
      <c r="E1670" s="278"/>
      <c r="F1670" s="278"/>
      <c r="G1670" s="278"/>
      <c r="H1670" s="278"/>
      <c r="I1670" s="278"/>
      <c r="J1670" s="279"/>
      <c r="K1670" s="48"/>
      <c r="L1670" s="253"/>
    </row>
    <row r="1671" spans="1:12" s="242" customFormat="1" x14ac:dyDescent="0.2">
      <c r="A1671" s="276"/>
      <c r="B1671" s="277"/>
      <c r="C1671" s="278"/>
      <c r="D1671" s="278"/>
      <c r="E1671" s="278"/>
      <c r="F1671" s="278"/>
      <c r="G1671" s="278"/>
      <c r="H1671" s="278"/>
      <c r="I1671" s="278"/>
      <c r="J1671" s="279"/>
      <c r="K1671" s="48"/>
      <c r="L1671" s="253"/>
    </row>
    <row r="1672" spans="1:12" s="242" customFormat="1" x14ac:dyDescent="0.2">
      <c r="A1672" s="276"/>
      <c r="B1672" s="277"/>
      <c r="C1672" s="278"/>
      <c r="D1672" s="278"/>
      <c r="E1672" s="278"/>
      <c r="F1672" s="278"/>
      <c r="G1672" s="278"/>
      <c r="H1672" s="278"/>
      <c r="I1672" s="278"/>
      <c r="J1672" s="279"/>
      <c r="K1672" s="48"/>
      <c r="L1672" s="253"/>
    </row>
    <row r="1673" spans="1:12" s="242" customFormat="1" x14ac:dyDescent="0.2">
      <c r="A1673" s="276"/>
      <c r="B1673" s="277"/>
      <c r="C1673" s="278"/>
      <c r="D1673" s="278"/>
      <c r="E1673" s="278"/>
      <c r="F1673" s="278"/>
      <c r="G1673" s="278"/>
      <c r="H1673" s="278"/>
      <c r="I1673" s="278"/>
      <c r="J1673" s="279"/>
      <c r="K1673" s="48"/>
      <c r="L1673" s="253"/>
    </row>
    <row r="1674" spans="1:12" s="242" customFormat="1" x14ac:dyDescent="0.2">
      <c r="A1674" s="276"/>
      <c r="B1674" s="277"/>
      <c r="C1674" s="278"/>
      <c r="D1674" s="278"/>
      <c r="E1674" s="278"/>
      <c r="F1674" s="278"/>
      <c r="G1674" s="278"/>
      <c r="H1674" s="278"/>
      <c r="I1674" s="278"/>
      <c r="J1674" s="279"/>
      <c r="K1674" s="48"/>
      <c r="L1674" s="253"/>
    </row>
    <row r="1675" spans="1:12" s="242" customFormat="1" x14ac:dyDescent="0.2">
      <c r="A1675" s="276"/>
      <c r="B1675" s="277"/>
      <c r="C1675" s="278"/>
      <c r="D1675" s="278"/>
      <c r="E1675" s="278"/>
      <c r="F1675" s="278"/>
      <c r="G1675" s="278"/>
      <c r="H1675" s="278"/>
      <c r="I1675" s="278"/>
      <c r="J1675" s="279"/>
      <c r="K1675" s="48"/>
      <c r="L1675" s="253"/>
    </row>
    <row r="1676" spans="1:12" s="242" customFormat="1" x14ac:dyDescent="0.2">
      <c r="A1676" s="276"/>
      <c r="B1676" s="277"/>
      <c r="C1676" s="278"/>
      <c r="D1676" s="278"/>
      <c r="E1676" s="278"/>
      <c r="F1676" s="278"/>
      <c r="G1676" s="278"/>
      <c r="H1676" s="278"/>
      <c r="I1676" s="278"/>
      <c r="J1676" s="279"/>
      <c r="K1676" s="48"/>
      <c r="L1676" s="253"/>
    </row>
    <row r="1677" spans="1:12" s="242" customFormat="1" x14ac:dyDescent="0.2">
      <c r="A1677" s="276"/>
      <c r="B1677" s="277"/>
      <c r="C1677" s="278"/>
      <c r="D1677" s="278"/>
      <c r="E1677" s="278"/>
      <c r="F1677" s="278"/>
      <c r="G1677" s="278"/>
      <c r="H1677" s="278"/>
      <c r="I1677" s="278"/>
      <c r="J1677" s="279"/>
      <c r="K1677" s="48"/>
      <c r="L1677" s="253"/>
    </row>
    <row r="1678" spans="1:12" s="242" customFormat="1" x14ac:dyDescent="0.2">
      <c r="A1678" s="276"/>
      <c r="B1678" s="277"/>
      <c r="C1678" s="278"/>
      <c r="D1678" s="278"/>
      <c r="E1678" s="278"/>
      <c r="F1678" s="278"/>
      <c r="G1678" s="278"/>
      <c r="H1678" s="278"/>
      <c r="I1678" s="278"/>
      <c r="J1678" s="279"/>
      <c r="K1678" s="48"/>
      <c r="L1678" s="253"/>
    </row>
    <row r="1679" spans="1:12" s="242" customFormat="1" x14ac:dyDescent="0.2">
      <c r="A1679" s="276"/>
      <c r="B1679" s="277"/>
      <c r="C1679" s="278"/>
      <c r="D1679" s="278"/>
      <c r="E1679" s="278"/>
      <c r="F1679" s="278"/>
      <c r="G1679" s="278"/>
      <c r="H1679" s="278"/>
      <c r="I1679" s="278"/>
      <c r="J1679" s="279"/>
      <c r="K1679" s="48"/>
      <c r="L1679" s="253"/>
    </row>
    <row r="1680" spans="1:12" s="242" customFormat="1" x14ac:dyDescent="0.2">
      <c r="A1680" s="276"/>
      <c r="B1680" s="277"/>
      <c r="C1680" s="278"/>
      <c r="D1680" s="278"/>
      <c r="E1680" s="278"/>
      <c r="F1680" s="278"/>
      <c r="G1680" s="278"/>
      <c r="H1680" s="278"/>
      <c r="I1680" s="278"/>
      <c r="J1680" s="279"/>
      <c r="K1680" s="48"/>
      <c r="L1680" s="253"/>
    </row>
    <row r="1681" spans="1:12" s="242" customFormat="1" x14ac:dyDescent="0.2">
      <c r="A1681" s="276"/>
      <c r="B1681" s="277"/>
      <c r="C1681" s="278"/>
      <c r="D1681" s="278"/>
      <c r="E1681" s="278"/>
      <c r="F1681" s="278"/>
      <c r="G1681" s="278"/>
      <c r="H1681" s="278"/>
      <c r="I1681" s="278"/>
      <c r="J1681" s="279"/>
      <c r="K1681" s="48"/>
      <c r="L1681" s="253"/>
    </row>
    <row r="1682" spans="1:12" s="242" customFormat="1" x14ac:dyDescent="0.2">
      <c r="A1682" s="276"/>
      <c r="B1682" s="277"/>
      <c r="C1682" s="278"/>
      <c r="D1682" s="278"/>
      <c r="E1682" s="278"/>
      <c r="F1682" s="278"/>
      <c r="G1682" s="278"/>
      <c r="H1682" s="278"/>
      <c r="I1682" s="278"/>
      <c r="J1682" s="279"/>
      <c r="K1682" s="48"/>
      <c r="L1682" s="253"/>
    </row>
    <row r="1683" spans="1:12" s="242" customFormat="1" x14ac:dyDescent="0.2">
      <c r="A1683" s="276"/>
      <c r="B1683" s="277"/>
      <c r="C1683" s="278"/>
      <c r="D1683" s="278"/>
      <c r="E1683" s="278"/>
      <c r="F1683" s="278"/>
      <c r="G1683" s="278"/>
      <c r="H1683" s="278"/>
      <c r="I1683" s="278"/>
      <c r="J1683" s="279"/>
      <c r="K1683" s="48"/>
      <c r="L1683" s="253"/>
    </row>
    <row r="1684" spans="1:12" s="242" customFormat="1" x14ac:dyDescent="0.2">
      <c r="A1684" s="276"/>
      <c r="B1684" s="277"/>
      <c r="C1684" s="278"/>
      <c r="D1684" s="278"/>
      <c r="E1684" s="278"/>
      <c r="F1684" s="278"/>
      <c r="G1684" s="278"/>
      <c r="H1684" s="278"/>
      <c r="I1684" s="278"/>
      <c r="J1684" s="279"/>
      <c r="K1684" s="48"/>
      <c r="L1684" s="253"/>
    </row>
    <row r="1685" spans="1:12" s="242" customFormat="1" x14ac:dyDescent="0.2">
      <c r="A1685" s="276"/>
      <c r="B1685" s="277"/>
      <c r="C1685" s="278"/>
      <c r="D1685" s="278"/>
      <c r="E1685" s="278"/>
      <c r="F1685" s="278"/>
      <c r="G1685" s="278"/>
      <c r="H1685" s="278"/>
      <c r="I1685" s="278"/>
      <c r="J1685" s="279"/>
      <c r="K1685" s="48"/>
      <c r="L1685" s="253"/>
    </row>
    <row r="1686" spans="1:12" s="242" customFormat="1" x14ac:dyDescent="0.2">
      <c r="A1686" s="276"/>
      <c r="B1686" s="277"/>
      <c r="C1686" s="278"/>
      <c r="D1686" s="278"/>
      <c r="E1686" s="278"/>
      <c r="F1686" s="278"/>
      <c r="G1686" s="278"/>
      <c r="H1686" s="278"/>
      <c r="I1686" s="278"/>
      <c r="J1686" s="279"/>
      <c r="K1686" s="48"/>
      <c r="L1686" s="253"/>
    </row>
    <row r="1687" spans="1:12" s="242" customFormat="1" x14ac:dyDescent="0.2">
      <c r="A1687" s="276"/>
      <c r="B1687" s="277"/>
      <c r="C1687" s="278"/>
      <c r="D1687" s="278"/>
      <c r="E1687" s="278"/>
      <c r="F1687" s="278"/>
      <c r="G1687" s="278"/>
      <c r="H1687" s="278"/>
      <c r="I1687" s="278"/>
      <c r="J1687" s="279"/>
      <c r="K1687" s="48"/>
      <c r="L1687" s="253"/>
    </row>
    <row r="1688" spans="1:12" s="242" customFormat="1" x14ac:dyDescent="0.2">
      <c r="A1688" s="276"/>
      <c r="B1688" s="277"/>
      <c r="C1688" s="278"/>
      <c r="D1688" s="278"/>
      <c r="E1688" s="278"/>
      <c r="F1688" s="278"/>
      <c r="G1688" s="278"/>
      <c r="H1688" s="278"/>
      <c r="I1688" s="278"/>
      <c r="J1688" s="279"/>
      <c r="K1688" s="48"/>
      <c r="L1688" s="253"/>
    </row>
    <row r="1689" spans="1:12" s="242" customFormat="1" x14ac:dyDescent="0.2">
      <c r="A1689" s="276"/>
      <c r="B1689" s="277"/>
      <c r="C1689" s="278"/>
      <c r="D1689" s="278"/>
      <c r="E1689" s="278"/>
      <c r="F1689" s="278"/>
      <c r="G1689" s="278"/>
      <c r="H1689" s="278"/>
      <c r="I1689" s="278"/>
      <c r="J1689" s="279"/>
      <c r="K1689" s="48"/>
      <c r="L1689" s="253"/>
    </row>
    <row r="1690" spans="1:12" s="242" customFormat="1" x14ac:dyDescent="0.2">
      <c r="A1690" s="276"/>
      <c r="B1690" s="277"/>
      <c r="C1690" s="278"/>
      <c r="D1690" s="278"/>
      <c r="E1690" s="278"/>
      <c r="F1690" s="278"/>
      <c r="G1690" s="278"/>
      <c r="H1690" s="278"/>
      <c r="I1690" s="278"/>
      <c r="J1690" s="279"/>
      <c r="K1690" s="48"/>
      <c r="L1690" s="253"/>
    </row>
    <row r="1691" spans="1:12" s="242" customFormat="1" x14ac:dyDescent="0.2">
      <c r="A1691" s="276"/>
      <c r="B1691" s="277"/>
      <c r="C1691" s="278"/>
      <c r="D1691" s="278"/>
      <c r="E1691" s="278"/>
      <c r="F1691" s="278"/>
      <c r="G1691" s="278"/>
      <c r="H1691" s="278"/>
      <c r="I1691" s="278"/>
      <c r="J1691" s="279"/>
      <c r="K1691" s="48"/>
      <c r="L1691" s="253"/>
    </row>
    <row r="1692" spans="1:12" s="242" customFormat="1" x14ac:dyDescent="0.2">
      <c r="A1692" s="276"/>
      <c r="B1692" s="277"/>
      <c r="C1692" s="278"/>
      <c r="D1692" s="278"/>
      <c r="E1692" s="278"/>
      <c r="F1692" s="278"/>
      <c r="G1692" s="278"/>
      <c r="H1692" s="278"/>
      <c r="I1692" s="278"/>
      <c r="J1692" s="279"/>
      <c r="K1692" s="48"/>
      <c r="L1692" s="253"/>
    </row>
    <row r="1693" spans="1:12" s="242" customFormat="1" x14ac:dyDescent="0.2">
      <c r="A1693" s="276"/>
      <c r="B1693" s="277"/>
      <c r="C1693" s="278"/>
      <c r="D1693" s="278"/>
      <c r="E1693" s="278"/>
      <c r="F1693" s="278"/>
      <c r="G1693" s="278"/>
      <c r="H1693" s="278"/>
      <c r="I1693" s="278"/>
      <c r="J1693" s="279"/>
      <c r="K1693" s="48"/>
      <c r="L1693" s="253"/>
    </row>
    <row r="1694" spans="1:12" s="242" customFormat="1" x14ac:dyDescent="0.2">
      <c r="A1694" s="276"/>
      <c r="B1694" s="277"/>
      <c r="C1694" s="278"/>
      <c r="D1694" s="278"/>
      <c r="E1694" s="278"/>
      <c r="F1694" s="278"/>
      <c r="G1694" s="278"/>
      <c r="H1694" s="278"/>
      <c r="I1694" s="278"/>
      <c r="J1694" s="279"/>
      <c r="K1694" s="48"/>
      <c r="L1694" s="253"/>
    </row>
    <row r="1695" spans="1:12" s="242" customFormat="1" x14ac:dyDescent="0.2">
      <c r="A1695" s="276"/>
      <c r="B1695" s="277"/>
      <c r="C1695" s="278"/>
      <c r="D1695" s="278"/>
      <c r="E1695" s="278"/>
      <c r="F1695" s="278"/>
      <c r="G1695" s="278"/>
      <c r="H1695" s="278"/>
      <c r="I1695" s="278"/>
      <c r="J1695" s="279"/>
      <c r="K1695" s="48"/>
      <c r="L1695" s="253"/>
    </row>
    <row r="1696" spans="1:12" s="242" customFormat="1" x14ac:dyDescent="0.2">
      <c r="A1696" s="276"/>
      <c r="B1696" s="277"/>
      <c r="C1696" s="278"/>
      <c r="D1696" s="278"/>
      <c r="E1696" s="278"/>
      <c r="F1696" s="278"/>
      <c r="G1696" s="278"/>
      <c r="H1696" s="278"/>
      <c r="I1696" s="278"/>
      <c r="J1696" s="279"/>
      <c r="K1696" s="48"/>
      <c r="L1696" s="253"/>
    </row>
    <row r="1697" spans="1:12" s="242" customFormat="1" x14ac:dyDescent="0.2">
      <c r="A1697" s="276"/>
      <c r="B1697" s="277"/>
      <c r="C1697" s="278"/>
      <c r="D1697" s="278"/>
      <c r="E1697" s="278"/>
      <c r="F1697" s="278"/>
      <c r="G1697" s="278"/>
      <c r="H1697" s="278"/>
      <c r="I1697" s="278"/>
      <c r="J1697" s="279"/>
      <c r="K1697" s="48"/>
      <c r="L1697" s="253"/>
    </row>
    <row r="1698" spans="1:12" s="242" customFormat="1" x14ac:dyDescent="0.2">
      <c r="A1698" s="276"/>
      <c r="B1698" s="277"/>
      <c r="C1698" s="278"/>
      <c r="D1698" s="278"/>
      <c r="E1698" s="278"/>
      <c r="F1698" s="278"/>
      <c r="G1698" s="278"/>
      <c r="H1698" s="278"/>
      <c r="I1698" s="278"/>
      <c r="J1698" s="279"/>
      <c r="K1698" s="48"/>
      <c r="L1698" s="253"/>
    </row>
    <row r="1699" spans="1:12" s="242" customFormat="1" x14ac:dyDescent="0.2">
      <c r="A1699" s="276"/>
      <c r="B1699" s="277"/>
      <c r="C1699" s="278"/>
      <c r="D1699" s="278"/>
      <c r="E1699" s="278"/>
      <c r="F1699" s="278"/>
      <c r="G1699" s="278"/>
      <c r="H1699" s="278"/>
      <c r="I1699" s="278"/>
      <c r="J1699" s="279"/>
      <c r="K1699" s="48"/>
      <c r="L1699" s="253"/>
    </row>
    <row r="1700" spans="1:12" s="242" customFormat="1" x14ac:dyDescent="0.2">
      <c r="A1700" s="276"/>
      <c r="B1700" s="277"/>
      <c r="C1700" s="278"/>
      <c r="D1700" s="278"/>
      <c r="E1700" s="278"/>
      <c r="F1700" s="278"/>
      <c r="G1700" s="278"/>
      <c r="H1700" s="278"/>
      <c r="I1700" s="278"/>
      <c r="J1700" s="279"/>
      <c r="K1700" s="48"/>
      <c r="L1700" s="253"/>
    </row>
    <row r="1701" spans="1:12" s="242" customFormat="1" x14ac:dyDescent="0.2">
      <c r="A1701" s="276"/>
      <c r="B1701" s="277"/>
      <c r="C1701" s="278"/>
      <c r="D1701" s="278"/>
      <c r="E1701" s="278"/>
      <c r="F1701" s="278"/>
      <c r="G1701" s="278"/>
      <c r="H1701" s="278"/>
      <c r="I1701" s="278"/>
      <c r="J1701" s="279"/>
      <c r="K1701" s="48"/>
      <c r="L1701" s="253"/>
    </row>
    <row r="1702" spans="1:12" s="242" customFormat="1" x14ac:dyDescent="0.2">
      <c r="A1702" s="276"/>
      <c r="B1702" s="277"/>
      <c r="C1702" s="278"/>
      <c r="D1702" s="278"/>
      <c r="E1702" s="278"/>
      <c r="F1702" s="278"/>
      <c r="G1702" s="278"/>
      <c r="H1702" s="278"/>
      <c r="I1702" s="278"/>
      <c r="J1702" s="279"/>
      <c r="K1702" s="48"/>
      <c r="L1702" s="253"/>
    </row>
    <row r="1703" spans="1:12" s="242" customFormat="1" x14ac:dyDescent="0.2">
      <c r="A1703" s="276"/>
      <c r="B1703" s="277"/>
      <c r="C1703" s="278"/>
      <c r="D1703" s="278"/>
      <c r="E1703" s="278"/>
      <c r="F1703" s="278"/>
      <c r="G1703" s="278"/>
      <c r="H1703" s="278"/>
      <c r="I1703" s="278"/>
      <c r="J1703" s="279"/>
      <c r="K1703" s="48"/>
      <c r="L1703" s="253"/>
    </row>
    <row r="1704" spans="1:12" s="242" customFormat="1" x14ac:dyDescent="0.2">
      <c r="A1704" s="276"/>
      <c r="B1704" s="277"/>
      <c r="C1704" s="278"/>
      <c r="D1704" s="278"/>
      <c r="E1704" s="278"/>
      <c r="F1704" s="278"/>
      <c r="G1704" s="278"/>
      <c r="H1704" s="278"/>
      <c r="I1704" s="278"/>
      <c r="J1704" s="279"/>
      <c r="K1704" s="48"/>
      <c r="L1704" s="253"/>
    </row>
    <row r="1705" spans="1:12" s="242" customFormat="1" x14ac:dyDescent="0.2">
      <c r="A1705" s="276"/>
      <c r="B1705" s="277"/>
      <c r="C1705" s="278"/>
      <c r="D1705" s="278"/>
      <c r="E1705" s="278"/>
      <c r="F1705" s="278"/>
      <c r="G1705" s="278"/>
      <c r="H1705" s="278"/>
      <c r="I1705" s="278"/>
      <c r="J1705" s="279"/>
      <c r="K1705" s="48"/>
      <c r="L1705" s="253"/>
    </row>
    <row r="1706" spans="1:12" s="242" customFormat="1" x14ac:dyDescent="0.2">
      <c r="A1706" s="276"/>
      <c r="B1706" s="277"/>
      <c r="C1706" s="278"/>
      <c r="D1706" s="278"/>
      <c r="E1706" s="278"/>
      <c r="F1706" s="278"/>
      <c r="G1706" s="278"/>
      <c r="H1706" s="278"/>
      <c r="I1706" s="278"/>
      <c r="J1706" s="279"/>
      <c r="K1706" s="48"/>
      <c r="L1706" s="253"/>
    </row>
    <row r="1707" spans="1:12" s="242" customFormat="1" x14ac:dyDescent="0.2">
      <c r="A1707" s="276"/>
      <c r="B1707" s="277"/>
      <c r="C1707" s="278"/>
      <c r="D1707" s="278"/>
      <c r="E1707" s="278"/>
      <c r="F1707" s="278"/>
      <c r="G1707" s="278"/>
      <c r="H1707" s="278"/>
      <c r="I1707" s="278"/>
      <c r="J1707" s="279"/>
      <c r="K1707" s="48"/>
      <c r="L1707" s="253"/>
    </row>
    <row r="1708" spans="1:12" s="242" customFormat="1" x14ac:dyDescent="0.2">
      <c r="A1708" s="276"/>
      <c r="B1708" s="277"/>
      <c r="C1708" s="278"/>
      <c r="D1708" s="278"/>
      <c r="E1708" s="278"/>
      <c r="F1708" s="278"/>
      <c r="G1708" s="278"/>
      <c r="H1708" s="278"/>
      <c r="I1708" s="278"/>
      <c r="J1708" s="279"/>
      <c r="K1708" s="48"/>
      <c r="L1708" s="253"/>
    </row>
    <row r="1709" spans="1:12" s="242" customFormat="1" x14ac:dyDescent="0.2">
      <c r="A1709" s="276"/>
      <c r="B1709" s="277"/>
      <c r="C1709" s="278"/>
      <c r="D1709" s="278"/>
      <c r="E1709" s="278"/>
      <c r="F1709" s="278"/>
      <c r="G1709" s="278"/>
      <c r="H1709" s="278"/>
      <c r="I1709" s="278"/>
      <c r="J1709" s="279"/>
      <c r="K1709" s="48"/>
      <c r="L1709" s="253"/>
    </row>
    <row r="1710" spans="1:12" s="242" customFormat="1" x14ac:dyDescent="0.2">
      <c r="A1710" s="276"/>
      <c r="B1710" s="277"/>
      <c r="C1710" s="278"/>
      <c r="D1710" s="278"/>
      <c r="E1710" s="278"/>
      <c r="F1710" s="278"/>
      <c r="G1710" s="278"/>
      <c r="H1710" s="278"/>
      <c r="I1710" s="278"/>
      <c r="J1710" s="279"/>
      <c r="K1710" s="48"/>
      <c r="L1710" s="253"/>
    </row>
    <row r="1711" spans="1:12" s="242" customFormat="1" x14ac:dyDescent="0.2">
      <c r="A1711" s="276"/>
      <c r="B1711" s="277"/>
      <c r="C1711" s="278"/>
      <c r="D1711" s="278"/>
      <c r="E1711" s="278"/>
      <c r="F1711" s="278"/>
      <c r="G1711" s="278"/>
      <c r="H1711" s="278"/>
      <c r="I1711" s="278"/>
      <c r="J1711" s="279"/>
      <c r="K1711" s="48"/>
      <c r="L1711" s="253"/>
    </row>
    <row r="1712" spans="1:12" s="242" customFormat="1" x14ac:dyDescent="0.2">
      <c r="A1712" s="276"/>
      <c r="B1712" s="277"/>
      <c r="C1712" s="278"/>
      <c r="D1712" s="278"/>
      <c r="E1712" s="278"/>
      <c r="F1712" s="278"/>
      <c r="G1712" s="278"/>
      <c r="H1712" s="278"/>
      <c r="I1712" s="278"/>
      <c r="J1712" s="279"/>
      <c r="K1712" s="48"/>
      <c r="L1712" s="253"/>
    </row>
    <row r="1713" spans="1:12" s="242" customFormat="1" x14ac:dyDescent="0.2">
      <c r="A1713" s="276"/>
      <c r="B1713" s="277"/>
      <c r="C1713" s="278"/>
      <c r="D1713" s="278"/>
      <c r="E1713" s="278"/>
      <c r="F1713" s="278"/>
      <c r="G1713" s="278"/>
      <c r="H1713" s="278"/>
      <c r="I1713" s="278"/>
      <c r="J1713" s="279"/>
      <c r="K1713" s="48"/>
      <c r="L1713" s="253"/>
    </row>
    <row r="1714" spans="1:12" s="242" customFormat="1" x14ac:dyDescent="0.2">
      <c r="A1714" s="276"/>
      <c r="B1714" s="277"/>
      <c r="C1714" s="278"/>
      <c r="D1714" s="278"/>
      <c r="E1714" s="278"/>
      <c r="F1714" s="278"/>
      <c r="G1714" s="278"/>
      <c r="H1714" s="278"/>
      <c r="I1714" s="278"/>
      <c r="J1714" s="279"/>
      <c r="K1714" s="48"/>
      <c r="L1714" s="253"/>
    </row>
    <row r="1715" spans="1:12" s="242" customFormat="1" x14ac:dyDescent="0.2">
      <c r="A1715" s="276"/>
      <c r="B1715" s="277"/>
      <c r="C1715" s="278"/>
      <c r="D1715" s="278"/>
      <c r="E1715" s="278"/>
      <c r="F1715" s="278"/>
      <c r="G1715" s="278"/>
      <c r="H1715" s="278"/>
      <c r="I1715" s="278"/>
      <c r="J1715" s="279"/>
      <c r="K1715" s="48"/>
      <c r="L1715" s="253"/>
    </row>
    <row r="1716" spans="1:12" s="242" customFormat="1" x14ac:dyDescent="0.2">
      <c r="A1716" s="276"/>
      <c r="B1716" s="277"/>
      <c r="C1716" s="278"/>
      <c r="D1716" s="278"/>
      <c r="E1716" s="278"/>
      <c r="F1716" s="278"/>
      <c r="G1716" s="278"/>
      <c r="H1716" s="278"/>
      <c r="I1716" s="278"/>
      <c r="J1716" s="279"/>
      <c r="K1716" s="48"/>
      <c r="L1716" s="253"/>
    </row>
    <row r="1717" spans="1:12" s="242" customFormat="1" x14ac:dyDescent="0.2">
      <c r="A1717" s="276"/>
      <c r="B1717" s="277"/>
      <c r="C1717" s="278"/>
      <c r="D1717" s="278"/>
      <c r="E1717" s="278"/>
      <c r="F1717" s="278"/>
      <c r="G1717" s="278"/>
      <c r="H1717" s="278"/>
      <c r="I1717" s="278"/>
      <c r="J1717" s="279"/>
      <c r="K1717" s="48"/>
      <c r="L1717" s="253"/>
    </row>
    <row r="1718" spans="1:12" s="242" customFormat="1" x14ac:dyDescent="0.2">
      <c r="A1718" s="276"/>
      <c r="B1718" s="277"/>
      <c r="C1718" s="278"/>
      <c r="D1718" s="278"/>
      <c r="E1718" s="278"/>
      <c r="F1718" s="278"/>
      <c r="G1718" s="278"/>
      <c r="H1718" s="278"/>
      <c r="I1718" s="278"/>
      <c r="J1718" s="279"/>
      <c r="K1718" s="48"/>
      <c r="L1718" s="253"/>
    </row>
    <row r="1719" spans="1:12" s="242" customFormat="1" x14ac:dyDescent="0.2">
      <c r="A1719" s="276"/>
      <c r="B1719" s="277"/>
      <c r="C1719" s="278"/>
      <c r="D1719" s="278"/>
      <c r="E1719" s="278"/>
      <c r="F1719" s="278"/>
      <c r="G1719" s="278"/>
      <c r="H1719" s="278"/>
      <c r="I1719" s="278"/>
      <c r="J1719" s="279"/>
      <c r="K1719" s="48"/>
      <c r="L1719" s="253"/>
    </row>
    <row r="1720" spans="1:12" s="242" customFormat="1" x14ac:dyDescent="0.2">
      <c r="A1720" s="276"/>
      <c r="B1720" s="277"/>
      <c r="C1720" s="278"/>
      <c r="D1720" s="278"/>
      <c r="E1720" s="278"/>
      <c r="F1720" s="278"/>
      <c r="G1720" s="278"/>
      <c r="H1720" s="278"/>
      <c r="I1720" s="278"/>
      <c r="J1720" s="279"/>
      <c r="K1720" s="48"/>
      <c r="L1720" s="253"/>
    </row>
    <row r="1721" spans="1:12" s="242" customFormat="1" x14ac:dyDescent="0.2">
      <c r="A1721" s="276"/>
      <c r="B1721" s="277"/>
      <c r="C1721" s="278"/>
      <c r="D1721" s="278"/>
      <c r="E1721" s="278"/>
      <c r="F1721" s="278"/>
      <c r="G1721" s="278"/>
      <c r="H1721" s="278"/>
      <c r="I1721" s="278"/>
      <c r="J1721" s="279"/>
      <c r="K1721" s="48"/>
      <c r="L1721" s="253"/>
    </row>
    <row r="1722" spans="1:12" s="242" customFormat="1" x14ac:dyDescent="0.2">
      <c r="A1722" s="276"/>
      <c r="B1722" s="277"/>
      <c r="C1722" s="278"/>
      <c r="D1722" s="278"/>
      <c r="E1722" s="278"/>
      <c r="F1722" s="278"/>
      <c r="G1722" s="278"/>
      <c r="H1722" s="278"/>
      <c r="I1722" s="278"/>
      <c r="J1722" s="279"/>
      <c r="K1722" s="48"/>
      <c r="L1722" s="253"/>
    </row>
    <row r="1723" spans="1:12" s="242" customFormat="1" x14ac:dyDescent="0.2">
      <c r="A1723" s="276"/>
      <c r="B1723" s="277"/>
      <c r="C1723" s="278"/>
      <c r="D1723" s="278"/>
      <c r="E1723" s="278"/>
      <c r="F1723" s="278"/>
      <c r="G1723" s="278"/>
      <c r="H1723" s="278"/>
      <c r="I1723" s="278"/>
      <c r="J1723" s="279"/>
      <c r="K1723" s="48"/>
      <c r="L1723" s="253"/>
    </row>
    <row r="1724" spans="1:12" s="242" customFormat="1" x14ac:dyDescent="0.2">
      <c r="A1724" s="276"/>
      <c r="B1724" s="277"/>
      <c r="C1724" s="278"/>
      <c r="D1724" s="278"/>
      <c r="E1724" s="278"/>
      <c r="F1724" s="278"/>
      <c r="G1724" s="278"/>
      <c r="H1724" s="278"/>
      <c r="I1724" s="278"/>
      <c r="J1724" s="279"/>
      <c r="K1724" s="48"/>
      <c r="L1724" s="253"/>
    </row>
    <row r="1725" spans="1:12" s="242" customFormat="1" x14ac:dyDescent="0.2">
      <c r="A1725" s="276"/>
      <c r="B1725" s="277"/>
      <c r="C1725" s="278"/>
      <c r="D1725" s="278"/>
      <c r="E1725" s="278"/>
      <c r="F1725" s="278"/>
      <c r="G1725" s="278"/>
      <c r="H1725" s="278"/>
      <c r="I1725" s="278"/>
      <c r="J1725" s="279"/>
      <c r="K1725" s="48"/>
      <c r="L1725" s="253"/>
    </row>
    <row r="1726" spans="1:12" s="242" customFormat="1" x14ac:dyDescent="0.2">
      <c r="A1726" s="276"/>
      <c r="B1726" s="277"/>
      <c r="C1726" s="278"/>
      <c r="D1726" s="278"/>
      <c r="E1726" s="278"/>
      <c r="F1726" s="278"/>
      <c r="G1726" s="278"/>
      <c r="H1726" s="278"/>
      <c r="I1726" s="278"/>
      <c r="J1726" s="279"/>
      <c r="K1726" s="48"/>
      <c r="L1726" s="253"/>
    </row>
    <row r="1727" spans="1:12" s="242" customFormat="1" x14ac:dyDescent="0.2">
      <c r="A1727" s="276"/>
      <c r="B1727" s="277"/>
      <c r="C1727" s="278"/>
      <c r="D1727" s="278"/>
      <c r="E1727" s="278"/>
      <c r="F1727" s="278"/>
      <c r="G1727" s="278"/>
      <c r="H1727" s="278"/>
      <c r="I1727" s="278"/>
      <c r="J1727" s="279"/>
      <c r="K1727" s="48"/>
      <c r="L1727" s="253"/>
    </row>
    <row r="1728" spans="1:12" s="242" customFormat="1" x14ac:dyDescent="0.2">
      <c r="A1728" s="276"/>
      <c r="B1728" s="277"/>
      <c r="C1728" s="278"/>
      <c r="D1728" s="278"/>
      <c r="E1728" s="278"/>
      <c r="F1728" s="278"/>
      <c r="G1728" s="278"/>
      <c r="H1728" s="278"/>
      <c r="I1728" s="278"/>
      <c r="J1728" s="279"/>
      <c r="K1728" s="48"/>
      <c r="L1728" s="253"/>
    </row>
    <row r="1729" spans="1:12" s="242" customFormat="1" x14ac:dyDescent="0.2">
      <c r="A1729" s="276"/>
      <c r="B1729" s="277"/>
      <c r="C1729" s="278"/>
      <c r="D1729" s="278"/>
      <c r="E1729" s="278"/>
      <c r="F1729" s="278"/>
      <c r="G1729" s="278"/>
      <c r="H1729" s="278"/>
      <c r="I1729" s="278"/>
      <c r="J1729" s="279"/>
      <c r="K1729" s="48"/>
      <c r="L1729" s="253"/>
    </row>
    <row r="1730" spans="1:12" s="242" customFormat="1" x14ac:dyDescent="0.2">
      <c r="A1730" s="276"/>
      <c r="B1730" s="277"/>
      <c r="C1730" s="278"/>
      <c r="D1730" s="278"/>
      <c r="E1730" s="278"/>
      <c r="F1730" s="278"/>
      <c r="G1730" s="278"/>
      <c r="H1730" s="278"/>
      <c r="I1730" s="278"/>
      <c r="J1730" s="279"/>
      <c r="K1730" s="48"/>
      <c r="L1730" s="253"/>
    </row>
    <row r="1731" spans="1:12" s="242" customFormat="1" x14ac:dyDescent="0.2">
      <c r="A1731" s="276"/>
      <c r="B1731" s="277"/>
      <c r="C1731" s="278"/>
      <c r="D1731" s="278"/>
      <c r="E1731" s="278"/>
      <c r="F1731" s="278"/>
      <c r="G1731" s="278"/>
      <c r="H1731" s="278"/>
      <c r="I1731" s="278"/>
      <c r="J1731" s="279"/>
      <c r="K1731" s="48"/>
      <c r="L1731" s="253"/>
    </row>
    <row r="1732" spans="1:12" s="242" customFormat="1" x14ac:dyDescent="0.2">
      <c r="A1732" s="276"/>
      <c r="B1732" s="277"/>
      <c r="C1732" s="278"/>
      <c r="D1732" s="278"/>
      <c r="E1732" s="278"/>
      <c r="F1732" s="278"/>
      <c r="G1732" s="278"/>
      <c r="H1732" s="278"/>
      <c r="I1732" s="278"/>
      <c r="J1732" s="279"/>
      <c r="K1732" s="48"/>
      <c r="L1732" s="253"/>
    </row>
    <row r="1733" spans="1:12" s="242" customFormat="1" x14ac:dyDescent="0.2">
      <c r="A1733" s="276"/>
      <c r="B1733" s="277"/>
      <c r="C1733" s="278"/>
      <c r="D1733" s="278"/>
      <c r="E1733" s="278"/>
      <c r="F1733" s="278"/>
      <c r="G1733" s="278"/>
      <c r="H1733" s="278"/>
      <c r="I1733" s="278"/>
      <c r="J1733" s="279"/>
      <c r="K1733" s="48"/>
      <c r="L1733" s="253"/>
    </row>
    <row r="1734" spans="1:12" s="242" customFormat="1" x14ac:dyDescent="0.2">
      <c r="A1734" s="276"/>
      <c r="B1734" s="277"/>
      <c r="C1734" s="278"/>
      <c r="D1734" s="278"/>
      <c r="E1734" s="278"/>
      <c r="F1734" s="278"/>
      <c r="G1734" s="278"/>
      <c r="H1734" s="278"/>
      <c r="I1734" s="278"/>
      <c r="J1734" s="279"/>
      <c r="K1734" s="48"/>
      <c r="L1734" s="253"/>
    </row>
    <row r="1735" spans="1:12" s="242" customFormat="1" x14ac:dyDescent="0.2">
      <c r="A1735" s="276"/>
      <c r="B1735" s="277"/>
      <c r="C1735" s="278"/>
      <c r="D1735" s="278"/>
      <c r="E1735" s="278"/>
      <c r="F1735" s="278"/>
      <c r="G1735" s="278"/>
      <c r="H1735" s="278"/>
      <c r="I1735" s="278"/>
      <c r="J1735" s="279"/>
      <c r="K1735" s="48"/>
      <c r="L1735" s="253"/>
    </row>
    <row r="1736" spans="1:12" s="242" customFormat="1" x14ac:dyDescent="0.2">
      <c r="A1736" s="276"/>
      <c r="B1736" s="277"/>
      <c r="C1736" s="278"/>
      <c r="D1736" s="278"/>
      <c r="E1736" s="278"/>
      <c r="F1736" s="278"/>
      <c r="G1736" s="278"/>
      <c r="H1736" s="278"/>
      <c r="I1736" s="278"/>
      <c r="J1736" s="279"/>
      <c r="K1736" s="48"/>
      <c r="L1736" s="253"/>
    </row>
    <row r="1737" spans="1:12" s="242" customFormat="1" x14ac:dyDescent="0.2">
      <c r="A1737" s="276"/>
      <c r="B1737" s="277"/>
      <c r="C1737" s="278"/>
      <c r="D1737" s="278"/>
      <c r="E1737" s="278"/>
      <c r="F1737" s="278"/>
      <c r="G1737" s="278"/>
      <c r="H1737" s="278"/>
      <c r="I1737" s="278"/>
      <c r="J1737" s="279"/>
      <c r="K1737" s="48"/>
      <c r="L1737" s="253"/>
    </row>
    <row r="1738" spans="1:12" s="242" customFormat="1" x14ac:dyDescent="0.2">
      <c r="A1738" s="276"/>
      <c r="B1738" s="277"/>
      <c r="C1738" s="278"/>
      <c r="D1738" s="278"/>
      <c r="E1738" s="278"/>
      <c r="F1738" s="278"/>
      <c r="G1738" s="278"/>
      <c r="H1738" s="278"/>
      <c r="I1738" s="278"/>
      <c r="J1738" s="279"/>
      <c r="K1738" s="48"/>
      <c r="L1738" s="253"/>
    </row>
    <row r="1739" spans="1:12" s="242" customFormat="1" x14ac:dyDescent="0.2">
      <c r="A1739" s="276"/>
      <c r="B1739" s="277"/>
      <c r="C1739" s="278"/>
      <c r="D1739" s="278"/>
      <c r="E1739" s="278"/>
      <c r="F1739" s="278"/>
      <c r="G1739" s="278"/>
      <c r="H1739" s="278"/>
      <c r="I1739" s="278"/>
      <c r="J1739" s="279"/>
      <c r="K1739" s="48"/>
      <c r="L1739" s="253"/>
    </row>
    <row r="1740" spans="1:12" s="242" customFormat="1" x14ac:dyDescent="0.2">
      <c r="A1740" s="276"/>
      <c r="B1740" s="277"/>
      <c r="C1740" s="278"/>
      <c r="D1740" s="278"/>
      <c r="E1740" s="278"/>
      <c r="F1740" s="278"/>
      <c r="G1740" s="278"/>
      <c r="H1740" s="278"/>
      <c r="I1740" s="278"/>
      <c r="J1740" s="279"/>
      <c r="K1740" s="48"/>
      <c r="L1740" s="253"/>
    </row>
    <row r="1741" spans="1:12" s="242" customFormat="1" x14ac:dyDescent="0.2">
      <c r="A1741" s="276"/>
      <c r="B1741" s="277"/>
      <c r="C1741" s="278"/>
      <c r="D1741" s="278"/>
      <c r="E1741" s="278"/>
      <c r="F1741" s="278"/>
      <c r="G1741" s="278"/>
      <c r="H1741" s="278"/>
      <c r="I1741" s="278"/>
      <c r="J1741" s="279"/>
      <c r="K1741" s="48"/>
      <c r="L1741" s="253"/>
    </row>
    <row r="1742" spans="1:12" s="242" customFormat="1" x14ac:dyDescent="0.2">
      <c r="A1742" s="276"/>
      <c r="B1742" s="277"/>
      <c r="C1742" s="278"/>
      <c r="D1742" s="278"/>
      <c r="E1742" s="278"/>
      <c r="F1742" s="278"/>
      <c r="G1742" s="278"/>
      <c r="H1742" s="278"/>
      <c r="I1742" s="278"/>
      <c r="J1742" s="279"/>
      <c r="K1742" s="48"/>
      <c r="L1742" s="253"/>
    </row>
    <row r="1743" spans="1:12" s="242" customFormat="1" x14ac:dyDescent="0.2">
      <c r="A1743" s="276"/>
      <c r="B1743" s="277"/>
      <c r="C1743" s="278"/>
      <c r="D1743" s="278"/>
      <c r="E1743" s="278"/>
      <c r="F1743" s="278"/>
      <c r="G1743" s="278"/>
      <c r="H1743" s="278"/>
      <c r="I1743" s="278"/>
      <c r="J1743" s="279"/>
      <c r="K1743" s="48"/>
      <c r="L1743" s="253"/>
    </row>
    <row r="1744" spans="1:12" s="242" customFormat="1" x14ac:dyDescent="0.2">
      <c r="A1744" s="276"/>
      <c r="B1744" s="277"/>
      <c r="C1744" s="278"/>
      <c r="D1744" s="278"/>
      <c r="E1744" s="278"/>
      <c r="F1744" s="278"/>
      <c r="G1744" s="278"/>
      <c r="H1744" s="278"/>
      <c r="I1744" s="278"/>
      <c r="J1744" s="279"/>
      <c r="K1744" s="48"/>
      <c r="L1744" s="253"/>
    </row>
    <row r="1745" spans="1:12" s="242" customFormat="1" x14ac:dyDescent="0.2">
      <c r="A1745" s="276"/>
      <c r="B1745" s="277"/>
      <c r="C1745" s="278"/>
      <c r="D1745" s="278"/>
      <c r="E1745" s="278"/>
      <c r="F1745" s="278"/>
      <c r="G1745" s="278"/>
      <c r="H1745" s="278"/>
      <c r="I1745" s="278"/>
      <c r="J1745" s="279"/>
      <c r="K1745" s="48"/>
      <c r="L1745" s="253"/>
    </row>
    <row r="1746" spans="1:12" s="242" customFormat="1" x14ac:dyDescent="0.2">
      <c r="A1746" s="276"/>
      <c r="B1746" s="277"/>
      <c r="C1746" s="278"/>
      <c r="D1746" s="278"/>
      <c r="E1746" s="278"/>
      <c r="F1746" s="278"/>
      <c r="G1746" s="278"/>
      <c r="H1746" s="278"/>
      <c r="I1746" s="278"/>
      <c r="J1746" s="279"/>
      <c r="K1746" s="48"/>
      <c r="L1746" s="253"/>
    </row>
    <row r="1747" spans="1:12" s="242" customFormat="1" x14ac:dyDescent="0.2">
      <c r="A1747" s="276"/>
      <c r="B1747" s="277"/>
      <c r="C1747" s="278"/>
      <c r="D1747" s="278"/>
      <c r="E1747" s="278"/>
      <c r="F1747" s="278"/>
      <c r="G1747" s="278"/>
      <c r="H1747" s="278"/>
      <c r="I1747" s="278"/>
      <c r="J1747" s="279"/>
      <c r="K1747" s="48"/>
      <c r="L1747" s="253"/>
    </row>
    <row r="1748" spans="1:12" s="242" customFormat="1" x14ac:dyDescent="0.2">
      <c r="A1748" s="276"/>
      <c r="B1748" s="277"/>
      <c r="C1748" s="278"/>
      <c r="D1748" s="278"/>
      <c r="E1748" s="278"/>
      <c r="F1748" s="278"/>
      <c r="G1748" s="278"/>
      <c r="H1748" s="278"/>
      <c r="I1748" s="278"/>
      <c r="J1748" s="279"/>
      <c r="K1748" s="48"/>
      <c r="L1748" s="253"/>
    </row>
    <row r="1749" spans="1:12" s="242" customFormat="1" x14ac:dyDescent="0.2">
      <c r="A1749" s="276"/>
      <c r="B1749" s="277"/>
      <c r="C1749" s="278"/>
      <c r="D1749" s="278"/>
      <c r="E1749" s="278"/>
      <c r="F1749" s="278"/>
      <c r="G1749" s="278"/>
      <c r="H1749" s="278"/>
      <c r="I1749" s="278"/>
      <c r="J1749" s="279"/>
      <c r="K1749" s="48"/>
      <c r="L1749" s="253"/>
    </row>
    <row r="1750" spans="1:12" s="242" customFormat="1" x14ac:dyDescent="0.2">
      <c r="A1750" s="276"/>
      <c r="B1750" s="277"/>
      <c r="C1750" s="278"/>
      <c r="D1750" s="278"/>
      <c r="E1750" s="278"/>
      <c r="F1750" s="278"/>
      <c r="G1750" s="278"/>
      <c r="H1750" s="278"/>
      <c r="I1750" s="278"/>
      <c r="J1750" s="279"/>
      <c r="K1750" s="48"/>
      <c r="L1750" s="253"/>
    </row>
    <row r="1751" spans="1:12" s="242" customFormat="1" x14ac:dyDescent="0.2">
      <c r="A1751" s="276"/>
      <c r="B1751" s="277"/>
      <c r="C1751" s="278"/>
      <c r="D1751" s="278"/>
      <c r="E1751" s="278"/>
      <c r="F1751" s="278"/>
      <c r="G1751" s="278"/>
      <c r="H1751" s="278"/>
      <c r="I1751" s="278"/>
      <c r="J1751" s="279"/>
      <c r="K1751" s="48"/>
      <c r="L1751" s="253"/>
    </row>
    <row r="1752" spans="1:12" s="242" customFormat="1" x14ac:dyDescent="0.2">
      <c r="A1752" s="276"/>
      <c r="B1752" s="277"/>
      <c r="C1752" s="278"/>
      <c r="D1752" s="278"/>
      <c r="E1752" s="278"/>
      <c r="F1752" s="278"/>
      <c r="G1752" s="278"/>
      <c r="H1752" s="278"/>
      <c r="I1752" s="278"/>
      <c r="J1752" s="279"/>
      <c r="K1752" s="48"/>
      <c r="L1752" s="253"/>
    </row>
    <row r="1753" spans="1:12" s="242" customFormat="1" x14ac:dyDescent="0.2">
      <c r="A1753" s="276"/>
      <c r="B1753" s="277"/>
      <c r="C1753" s="278"/>
      <c r="D1753" s="278"/>
      <c r="E1753" s="278"/>
      <c r="F1753" s="278"/>
      <c r="G1753" s="278"/>
      <c r="H1753" s="278"/>
      <c r="I1753" s="278"/>
      <c r="J1753" s="279"/>
      <c r="K1753" s="48"/>
      <c r="L1753" s="253"/>
    </row>
    <row r="1754" spans="1:12" s="242" customFormat="1" x14ac:dyDescent="0.2">
      <c r="A1754" s="276"/>
      <c r="B1754" s="277"/>
      <c r="C1754" s="278"/>
      <c r="D1754" s="278"/>
      <c r="E1754" s="278"/>
      <c r="F1754" s="278"/>
      <c r="G1754" s="278"/>
      <c r="H1754" s="278"/>
      <c r="I1754" s="278"/>
      <c r="J1754" s="279"/>
      <c r="K1754" s="48"/>
      <c r="L1754" s="253"/>
    </row>
    <row r="1755" spans="1:12" s="242" customFormat="1" x14ac:dyDescent="0.2">
      <c r="A1755" s="276"/>
      <c r="B1755" s="277"/>
      <c r="C1755" s="278"/>
      <c r="D1755" s="278"/>
      <c r="E1755" s="278"/>
      <c r="F1755" s="278"/>
      <c r="G1755" s="278"/>
      <c r="H1755" s="278"/>
      <c r="I1755" s="278"/>
      <c r="J1755" s="279"/>
      <c r="K1755" s="48"/>
      <c r="L1755" s="253"/>
    </row>
    <row r="1756" spans="1:12" s="242" customFormat="1" x14ac:dyDescent="0.2">
      <c r="A1756" s="276"/>
      <c r="B1756" s="277"/>
      <c r="C1756" s="278"/>
      <c r="D1756" s="278"/>
      <c r="E1756" s="278"/>
      <c r="F1756" s="278"/>
      <c r="G1756" s="278"/>
      <c r="H1756" s="278"/>
      <c r="I1756" s="278"/>
      <c r="J1756" s="279"/>
      <c r="K1756" s="48"/>
      <c r="L1756" s="253"/>
    </row>
    <row r="1757" spans="1:12" s="242" customFormat="1" x14ac:dyDescent="0.2">
      <c r="A1757" s="276"/>
      <c r="B1757" s="277"/>
      <c r="C1757" s="278"/>
      <c r="D1757" s="278"/>
      <c r="E1757" s="278"/>
      <c r="F1757" s="278"/>
      <c r="G1757" s="278"/>
      <c r="H1757" s="278"/>
      <c r="I1757" s="278"/>
      <c r="J1757" s="279"/>
      <c r="K1757" s="48"/>
      <c r="L1757" s="253"/>
    </row>
    <row r="1758" spans="1:12" s="242" customFormat="1" x14ac:dyDescent="0.2">
      <c r="A1758" s="276"/>
      <c r="B1758" s="277"/>
      <c r="C1758" s="278"/>
      <c r="D1758" s="278"/>
      <c r="E1758" s="278"/>
      <c r="F1758" s="278"/>
      <c r="G1758" s="278"/>
      <c r="H1758" s="278"/>
      <c r="I1758" s="278"/>
      <c r="J1758" s="279"/>
      <c r="K1758" s="48"/>
      <c r="L1758" s="253"/>
    </row>
    <row r="1759" spans="1:12" s="242" customFormat="1" x14ac:dyDescent="0.2">
      <c r="A1759" s="276"/>
      <c r="B1759" s="277"/>
      <c r="C1759" s="278"/>
      <c r="D1759" s="278"/>
      <c r="E1759" s="278"/>
      <c r="F1759" s="278"/>
      <c r="G1759" s="278"/>
      <c r="H1759" s="278"/>
      <c r="I1759" s="278"/>
      <c r="J1759" s="279"/>
      <c r="K1759" s="48"/>
      <c r="L1759" s="253"/>
    </row>
    <row r="1760" spans="1:12" s="242" customFormat="1" x14ac:dyDescent="0.2">
      <c r="A1760" s="276"/>
      <c r="B1760" s="277"/>
      <c r="C1760" s="278"/>
      <c r="D1760" s="278"/>
      <c r="E1760" s="278"/>
      <c r="F1760" s="278"/>
      <c r="G1760" s="278"/>
      <c r="H1760" s="278"/>
      <c r="I1760" s="278"/>
      <c r="J1760" s="279"/>
      <c r="K1760" s="48"/>
      <c r="L1760" s="253"/>
    </row>
    <row r="1761" spans="1:12" s="242" customFormat="1" x14ac:dyDescent="0.2">
      <c r="A1761" s="276"/>
      <c r="B1761" s="277"/>
      <c r="C1761" s="278"/>
      <c r="D1761" s="278"/>
      <c r="E1761" s="278"/>
      <c r="F1761" s="278"/>
      <c r="G1761" s="278"/>
      <c r="H1761" s="278"/>
      <c r="I1761" s="278"/>
      <c r="J1761" s="279"/>
      <c r="K1761" s="48"/>
      <c r="L1761" s="253"/>
    </row>
    <row r="1762" spans="1:12" s="242" customFormat="1" x14ac:dyDescent="0.2">
      <c r="A1762" s="276"/>
      <c r="B1762" s="277"/>
      <c r="C1762" s="278"/>
      <c r="D1762" s="278"/>
      <c r="E1762" s="278"/>
      <c r="F1762" s="278"/>
      <c r="G1762" s="278"/>
      <c r="H1762" s="278"/>
      <c r="I1762" s="278"/>
      <c r="J1762" s="279"/>
      <c r="K1762" s="48"/>
      <c r="L1762" s="253"/>
    </row>
    <row r="1763" spans="1:12" s="242" customFormat="1" x14ac:dyDescent="0.2">
      <c r="A1763" s="276"/>
      <c r="B1763" s="277"/>
      <c r="C1763" s="278"/>
      <c r="D1763" s="278"/>
      <c r="E1763" s="278"/>
      <c r="F1763" s="278"/>
      <c r="G1763" s="278"/>
      <c r="H1763" s="278"/>
      <c r="I1763" s="278"/>
      <c r="J1763" s="279"/>
      <c r="K1763" s="48"/>
      <c r="L1763" s="253"/>
    </row>
    <row r="1764" spans="1:12" s="242" customFormat="1" x14ac:dyDescent="0.2">
      <c r="A1764" s="276"/>
      <c r="B1764" s="277"/>
      <c r="C1764" s="278"/>
      <c r="D1764" s="278"/>
      <c r="E1764" s="278"/>
      <c r="F1764" s="278"/>
      <c r="G1764" s="278"/>
      <c r="H1764" s="278"/>
      <c r="I1764" s="278"/>
      <c r="J1764" s="279"/>
      <c r="K1764" s="48"/>
      <c r="L1764" s="253"/>
    </row>
    <row r="1765" spans="1:12" s="242" customFormat="1" x14ac:dyDescent="0.2">
      <c r="A1765" s="276"/>
      <c r="B1765" s="277"/>
      <c r="C1765" s="278"/>
      <c r="D1765" s="278"/>
      <c r="E1765" s="278"/>
      <c r="F1765" s="278"/>
      <c r="G1765" s="278"/>
      <c r="H1765" s="278"/>
      <c r="I1765" s="278"/>
      <c r="J1765" s="279"/>
      <c r="K1765" s="48"/>
      <c r="L1765" s="253"/>
    </row>
    <row r="1766" spans="1:12" s="242" customFormat="1" x14ac:dyDescent="0.2">
      <c r="A1766" s="276"/>
      <c r="B1766" s="277"/>
      <c r="C1766" s="278"/>
      <c r="D1766" s="278"/>
      <c r="E1766" s="278"/>
      <c r="F1766" s="278"/>
      <c r="G1766" s="278"/>
      <c r="H1766" s="278"/>
      <c r="I1766" s="278"/>
      <c r="J1766" s="279"/>
      <c r="K1766" s="48"/>
      <c r="L1766" s="253"/>
    </row>
    <row r="1767" spans="1:12" s="242" customFormat="1" x14ac:dyDescent="0.2">
      <c r="A1767" s="276"/>
      <c r="B1767" s="277"/>
      <c r="C1767" s="278"/>
      <c r="D1767" s="278"/>
      <c r="E1767" s="278"/>
      <c r="F1767" s="278"/>
      <c r="G1767" s="278"/>
      <c r="H1767" s="278"/>
      <c r="I1767" s="278"/>
      <c r="J1767" s="279"/>
      <c r="K1767" s="48"/>
      <c r="L1767" s="253"/>
    </row>
    <row r="1768" spans="1:12" s="242" customFormat="1" x14ac:dyDescent="0.2">
      <c r="A1768" s="276"/>
      <c r="B1768" s="277"/>
      <c r="C1768" s="278"/>
      <c r="D1768" s="278"/>
      <c r="E1768" s="278"/>
      <c r="F1768" s="278"/>
      <c r="G1768" s="278"/>
      <c r="H1768" s="278"/>
      <c r="I1768" s="278"/>
      <c r="J1768" s="279"/>
      <c r="K1768" s="48"/>
      <c r="L1768" s="253"/>
    </row>
    <row r="1769" spans="1:12" s="242" customFormat="1" x14ac:dyDescent="0.2">
      <c r="A1769" s="276"/>
      <c r="B1769" s="277"/>
      <c r="C1769" s="278"/>
      <c r="D1769" s="278"/>
      <c r="E1769" s="278"/>
      <c r="F1769" s="278"/>
      <c r="G1769" s="278"/>
      <c r="H1769" s="278"/>
      <c r="I1769" s="278"/>
      <c r="J1769" s="279"/>
      <c r="K1769" s="48"/>
      <c r="L1769" s="253"/>
    </row>
    <row r="1770" spans="1:12" s="242" customFormat="1" x14ac:dyDescent="0.2">
      <c r="A1770" s="276"/>
      <c r="B1770" s="277"/>
      <c r="C1770" s="278"/>
      <c r="D1770" s="278"/>
      <c r="E1770" s="278"/>
      <c r="F1770" s="278"/>
      <c r="G1770" s="278"/>
      <c r="H1770" s="278"/>
      <c r="I1770" s="278"/>
      <c r="J1770" s="279"/>
      <c r="K1770" s="48"/>
      <c r="L1770" s="253"/>
    </row>
    <row r="1771" spans="1:12" s="242" customFormat="1" x14ac:dyDescent="0.2">
      <c r="A1771" s="276"/>
      <c r="B1771" s="277"/>
      <c r="C1771" s="278"/>
      <c r="D1771" s="278"/>
      <c r="E1771" s="278"/>
      <c r="F1771" s="278"/>
      <c r="G1771" s="278"/>
      <c r="H1771" s="278"/>
      <c r="I1771" s="278"/>
      <c r="J1771" s="279"/>
      <c r="K1771" s="48"/>
      <c r="L1771" s="253"/>
    </row>
    <row r="1772" spans="1:12" s="242" customFormat="1" x14ac:dyDescent="0.2">
      <c r="A1772" s="276"/>
      <c r="B1772" s="277"/>
      <c r="C1772" s="278"/>
      <c r="D1772" s="278"/>
      <c r="E1772" s="278"/>
      <c r="F1772" s="278"/>
      <c r="G1772" s="278"/>
      <c r="H1772" s="278"/>
      <c r="I1772" s="278"/>
      <c r="J1772" s="279"/>
      <c r="K1772" s="48"/>
      <c r="L1772" s="253"/>
    </row>
    <row r="1773" spans="1:12" s="242" customFormat="1" x14ac:dyDescent="0.2">
      <c r="A1773" s="276"/>
      <c r="B1773" s="277"/>
      <c r="C1773" s="278"/>
      <c r="D1773" s="278"/>
      <c r="E1773" s="278"/>
      <c r="F1773" s="278"/>
      <c r="G1773" s="278"/>
      <c r="H1773" s="278"/>
      <c r="I1773" s="278"/>
      <c r="J1773" s="279"/>
      <c r="K1773" s="48"/>
      <c r="L1773" s="253"/>
    </row>
    <row r="1774" spans="1:12" s="242" customFormat="1" x14ac:dyDescent="0.2">
      <c r="A1774" s="276"/>
      <c r="B1774" s="277"/>
      <c r="C1774" s="278"/>
      <c r="D1774" s="278"/>
      <c r="E1774" s="278"/>
      <c r="F1774" s="278"/>
      <c r="G1774" s="278"/>
      <c r="H1774" s="278"/>
      <c r="I1774" s="278"/>
      <c r="J1774" s="279"/>
      <c r="K1774" s="48"/>
      <c r="L1774" s="253"/>
    </row>
    <row r="1775" spans="1:12" s="242" customFormat="1" x14ac:dyDescent="0.2">
      <c r="A1775" s="276"/>
      <c r="B1775" s="277"/>
      <c r="C1775" s="278"/>
      <c r="D1775" s="278"/>
      <c r="E1775" s="278"/>
      <c r="F1775" s="278"/>
      <c r="G1775" s="278"/>
      <c r="H1775" s="278"/>
      <c r="I1775" s="278"/>
      <c r="J1775" s="279"/>
      <c r="K1775" s="48"/>
      <c r="L1775" s="253"/>
    </row>
    <row r="1776" spans="1:12" s="242" customFormat="1" x14ac:dyDescent="0.2">
      <c r="A1776" s="276"/>
      <c r="B1776" s="277"/>
      <c r="C1776" s="278"/>
      <c r="D1776" s="278"/>
      <c r="E1776" s="278"/>
      <c r="F1776" s="278"/>
      <c r="G1776" s="278"/>
      <c r="H1776" s="278"/>
      <c r="I1776" s="278"/>
      <c r="J1776" s="279"/>
      <c r="K1776" s="48"/>
      <c r="L1776" s="253"/>
    </row>
    <row r="1777" spans="1:12" s="242" customFormat="1" x14ac:dyDescent="0.2">
      <c r="A1777" s="276"/>
      <c r="B1777" s="277"/>
      <c r="C1777" s="278"/>
      <c r="D1777" s="278"/>
      <c r="E1777" s="278"/>
      <c r="F1777" s="278"/>
      <c r="G1777" s="278"/>
      <c r="H1777" s="278"/>
      <c r="I1777" s="278"/>
      <c r="J1777" s="279"/>
      <c r="K1777" s="48"/>
      <c r="L1777" s="253"/>
    </row>
    <row r="1778" spans="1:12" s="242" customFormat="1" x14ac:dyDescent="0.2">
      <c r="A1778" s="276"/>
      <c r="B1778" s="277"/>
      <c r="C1778" s="278"/>
      <c r="D1778" s="278"/>
      <c r="E1778" s="278"/>
      <c r="F1778" s="278"/>
      <c r="G1778" s="278"/>
      <c r="H1778" s="278"/>
      <c r="I1778" s="278"/>
      <c r="J1778" s="279"/>
      <c r="K1778" s="48"/>
      <c r="L1778" s="253"/>
    </row>
    <row r="1779" spans="1:12" s="242" customFormat="1" x14ac:dyDescent="0.2">
      <c r="A1779" s="276"/>
      <c r="B1779" s="277"/>
      <c r="C1779" s="278"/>
      <c r="D1779" s="278"/>
      <c r="E1779" s="278"/>
      <c r="F1779" s="278"/>
      <c r="G1779" s="278"/>
      <c r="H1779" s="278"/>
      <c r="I1779" s="278"/>
      <c r="J1779" s="279"/>
      <c r="K1779" s="48"/>
      <c r="L1779" s="253"/>
    </row>
    <row r="1780" spans="1:12" s="242" customFormat="1" x14ac:dyDescent="0.2">
      <c r="A1780" s="276"/>
      <c r="B1780" s="277"/>
      <c r="C1780" s="278"/>
      <c r="D1780" s="278"/>
      <c r="E1780" s="278"/>
      <c r="F1780" s="278"/>
      <c r="G1780" s="278"/>
      <c r="H1780" s="278"/>
      <c r="I1780" s="278"/>
      <c r="J1780" s="279"/>
      <c r="K1780" s="48"/>
      <c r="L1780" s="253"/>
    </row>
    <row r="1781" spans="1:12" s="242" customFormat="1" x14ac:dyDescent="0.2">
      <c r="A1781" s="276"/>
      <c r="B1781" s="277"/>
      <c r="C1781" s="278"/>
      <c r="D1781" s="278"/>
      <c r="E1781" s="278"/>
      <c r="F1781" s="278"/>
      <c r="G1781" s="278"/>
      <c r="H1781" s="278"/>
      <c r="I1781" s="278"/>
      <c r="J1781" s="279"/>
      <c r="K1781" s="48"/>
      <c r="L1781" s="253"/>
    </row>
    <row r="1782" spans="1:12" s="242" customFormat="1" x14ac:dyDescent="0.2">
      <c r="A1782" s="276"/>
      <c r="B1782" s="277"/>
      <c r="C1782" s="278"/>
      <c r="D1782" s="278"/>
      <c r="E1782" s="278"/>
      <c r="F1782" s="278"/>
      <c r="G1782" s="278"/>
      <c r="H1782" s="278"/>
      <c r="I1782" s="278"/>
      <c r="J1782" s="279"/>
      <c r="K1782" s="48"/>
      <c r="L1782" s="253"/>
    </row>
    <row r="1783" spans="1:12" s="242" customFormat="1" x14ac:dyDescent="0.2">
      <c r="A1783" s="276"/>
      <c r="B1783" s="277"/>
      <c r="C1783" s="278"/>
      <c r="D1783" s="278"/>
      <c r="E1783" s="278"/>
      <c r="F1783" s="278"/>
      <c r="G1783" s="278"/>
      <c r="H1783" s="278"/>
      <c r="I1783" s="278"/>
      <c r="J1783" s="279"/>
      <c r="K1783" s="48"/>
      <c r="L1783" s="253"/>
    </row>
    <row r="1784" spans="1:12" s="242" customFormat="1" x14ac:dyDescent="0.2">
      <c r="A1784" s="276"/>
      <c r="B1784" s="277"/>
      <c r="C1784" s="278"/>
      <c r="D1784" s="278"/>
      <c r="E1784" s="278"/>
      <c r="F1784" s="278"/>
      <c r="G1784" s="278"/>
      <c r="H1784" s="278"/>
      <c r="I1784" s="278"/>
      <c r="J1784" s="279"/>
      <c r="K1784" s="48"/>
      <c r="L1784" s="253"/>
    </row>
    <row r="1785" spans="1:12" s="242" customFormat="1" x14ac:dyDescent="0.2">
      <c r="A1785" s="276"/>
      <c r="B1785" s="277"/>
      <c r="C1785" s="278"/>
      <c r="D1785" s="278"/>
      <c r="E1785" s="278"/>
      <c r="F1785" s="278"/>
      <c r="G1785" s="278"/>
      <c r="H1785" s="278"/>
      <c r="I1785" s="278"/>
      <c r="J1785" s="279"/>
      <c r="K1785" s="48"/>
      <c r="L1785" s="253"/>
    </row>
    <row r="1786" spans="1:12" s="242" customFormat="1" x14ac:dyDescent="0.2">
      <c r="A1786" s="276"/>
      <c r="B1786" s="277"/>
      <c r="C1786" s="278"/>
      <c r="D1786" s="278"/>
      <c r="E1786" s="278"/>
      <c r="F1786" s="278"/>
      <c r="G1786" s="278"/>
      <c r="H1786" s="278"/>
      <c r="I1786" s="278"/>
      <c r="J1786" s="279"/>
      <c r="K1786" s="48"/>
      <c r="L1786" s="253"/>
    </row>
    <row r="1787" spans="1:12" s="242" customFormat="1" x14ac:dyDescent="0.2">
      <c r="A1787" s="276"/>
      <c r="B1787" s="277"/>
      <c r="C1787" s="278"/>
      <c r="D1787" s="278"/>
      <c r="E1787" s="278"/>
      <c r="F1787" s="278"/>
      <c r="G1787" s="278"/>
      <c r="H1787" s="278"/>
      <c r="I1787" s="278"/>
      <c r="J1787" s="279"/>
      <c r="K1787" s="48"/>
      <c r="L1787" s="253"/>
    </row>
    <row r="1788" spans="1:12" s="242" customFormat="1" x14ac:dyDescent="0.2">
      <c r="A1788" s="276"/>
      <c r="B1788" s="277"/>
      <c r="C1788" s="278"/>
      <c r="D1788" s="278"/>
      <c r="E1788" s="278"/>
      <c r="F1788" s="278"/>
      <c r="G1788" s="278"/>
      <c r="H1788" s="278"/>
      <c r="I1788" s="278"/>
      <c r="J1788" s="279"/>
      <c r="K1788" s="48"/>
      <c r="L1788" s="253"/>
    </row>
    <row r="1789" spans="1:12" s="242" customFormat="1" x14ac:dyDescent="0.2">
      <c r="A1789" s="276"/>
      <c r="B1789" s="277"/>
      <c r="C1789" s="278"/>
      <c r="D1789" s="278"/>
      <c r="E1789" s="278"/>
      <c r="F1789" s="278"/>
      <c r="G1789" s="278"/>
      <c r="H1789" s="278"/>
      <c r="I1789" s="278"/>
      <c r="J1789" s="279"/>
      <c r="K1789" s="48"/>
      <c r="L1789" s="253"/>
    </row>
    <row r="1790" spans="1:12" s="242" customFormat="1" x14ac:dyDescent="0.2">
      <c r="A1790" s="276"/>
      <c r="B1790" s="277"/>
      <c r="C1790" s="278"/>
      <c r="D1790" s="278"/>
      <c r="E1790" s="278"/>
      <c r="F1790" s="278"/>
      <c r="G1790" s="278"/>
      <c r="H1790" s="278"/>
      <c r="I1790" s="278"/>
      <c r="J1790" s="279"/>
      <c r="K1790" s="48"/>
      <c r="L1790" s="253"/>
    </row>
    <row r="1791" spans="1:12" s="242" customFormat="1" x14ac:dyDescent="0.2">
      <c r="A1791" s="276"/>
      <c r="B1791" s="277"/>
      <c r="C1791" s="278"/>
      <c r="D1791" s="278"/>
      <c r="E1791" s="278"/>
      <c r="F1791" s="278"/>
      <c r="G1791" s="278"/>
      <c r="H1791" s="278"/>
      <c r="I1791" s="278"/>
      <c r="J1791" s="279"/>
      <c r="K1791" s="48"/>
      <c r="L1791" s="253"/>
    </row>
    <row r="1792" spans="1:12" s="242" customFormat="1" x14ac:dyDescent="0.2">
      <c r="A1792" s="276"/>
      <c r="B1792" s="277"/>
      <c r="C1792" s="278"/>
      <c r="D1792" s="278"/>
      <c r="E1792" s="278"/>
      <c r="F1792" s="278"/>
      <c r="G1792" s="278"/>
      <c r="H1792" s="278"/>
      <c r="I1792" s="278"/>
      <c r="J1792" s="279"/>
      <c r="K1792" s="48"/>
      <c r="L1792" s="253"/>
    </row>
    <row r="1793" spans="1:12" s="242" customFormat="1" x14ac:dyDescent="0.2">
      <c r="A1793" s="276"/>
      <c r="B1793" s="277"/>
      <c r="C1793" s="278"/>
      <c r="D1793" s="278"/>
      <c r="E1793" s="278"/>
      <c r="F1793" s="278"/>
      <c r="G1793" s="278"/>
      <c r="H1793" s="278"/>
      <c r="I1793" s="278"/>
      <c r="J1793" s="279"/>
      <c r="K1793" s="48"/>
      <c r="L1793" s="253"/>
    </row>
    <row r="1794" spans="1:12" s="242" customFormat="1" x14ac:dyDescent="0.2">
      <c r="A1794" s="276"/>
      <c r="B1794" s="277"/>
      <c r="C1794" s="278"/>
      <c r="D1794" s="278"/>
      <c r="E1794" s="278"/>
      <c r="F1794" s="278"/>
      <c r="G1794" s="278"/>
      <c r="H1794" s="278"/>
      <c r="I1794" s="278"/>
      <c r="J1794" s="279"/>
      <c r="K1794" s="48"/>
      <c r="L1794" s="253"/>
    </row>
    <row r="1795" spans="1:12" s="242" customFormat="1" x14ac:dyDescent="0.2">
      <c r="A1795" s="276"/>
      <c r="B1795" s="277"/>
      <c r="C1795" s="278"/>
      <c r="D1795" s="278"/>
      <c r="E1795" s="278"/>
      <c r="F1795" s="278"/>
      <c r="G1795" s="278"/>
      <c r="H1795" s="278"/>
      <c r="I1795" s="278"/>
      <c r="J1795" s="279"/>
      <c r="K1795" s="48"/>
      <c r="L1795" s="253"/>
    </row>
    <row r="1796" spans="1:12" s="242" customFormat="1" x14ac:dyDescent="0.2">
      <c r="A1796" s="276"/>
      <c r="B1796" s="277"/>
      <c r="C1796" s="278"/>
      <c r="D1796" s="278"/>
      <c r="E1796" s="278"/>
      <c r="F1796" s="278"/>
      <c r="G1796" s="278"/>
      <c r="H1796" s="278"/>
      <c r="I1796" s="278"/>
      <c r="J1796" s="279"/>
      <c r="K1796" s="48"/>
      <c r="L1796" s="253"/>
    </row>
    <row r="1797" spans="1:12" s="242" customFormat="1" x14ac:dyDescent="0.2">
      <c r="A1797" s="276"/>
      <c r="B1797" s="277"/>
      <c r="C1797" s="278"/>
      <c r="D1797" s="278"/>
      <c r="E1797" s="278"/>
      <c r="F1797" s="278"/>
      <c r="G1797" s="278"/>
      <c r="H1797" s="278"/>
      <c r="I1797" s="278"/>
      <c r="J1797" s="279"/>
      <c r="K1797" s="48"/>
      <c r="L1797" s="253"/>
    </row>
    <row r="1798" spans="1:12" s="242" customFormat="1" x14ac:dyDescent="0.2">
      <c r="A1798" s="276"/>
      <c r="B1798" s="277"/>
      <c r="C1798" s="278"/>
      <c r="D1798" s="278"/>
      <c r="E1798" s="278"/>
      <c r="F1798" s="278"/>
      <c r="G1798" s="278"/>
      <c r="H1798" s="278"/>
      <c r="I1798" s="278"/>
      <c r="J1798" s="279"/>
      <c r="K1798" s="48"/>
      <c r="L1798" s="253"/>
    </row>
    <row r="1799" spans="1:12" s="242" customFormat="1" x14ac:dyDescent="0.2">
      <c r="A1799" s="276"/>
      <c r="B1799" s="277"/>
      <c r="C1799" s="278"/>
      <c r="D1799" s="278"/>
      <c r="E1799" s="278"/>
      <c r="F1799" s="278"/>
      <c r="G1799" s="278"/>
      <c r="H1799" s="278"/>
      <c r="I1799" s="278"/>
      <c r="J1799" s="279"/>
      <c r="K1799" s="48"/>
      <c r="L1799" s="253"/>
    </row>
    <row r="1800" spans="1:12" s="242" customFormat="1" x14ac:dyDescent="0.2">
      <c r="A1800" s="276"/>
      <c r="B1800" s="277"/>
      <c r="C1800" s="278"/>
      <c r="D1800" s="278"/>
      <c r="E1800" s="278"/>
      <c r="F1800" s="278"/>
      <c r="G1800" s="278"/>
      <c r="H1800" s="278"/>
      <c r="I1800" s="278"/>
      <c r="J1800" s="279"/>
      <c r="K1800" s="48"/>
      <c r="L1800" s="253"/>
    </row>
    <row r="1801" spans="1:12" s="242" customFormat="1" x14ac:dyDescent="0.2">
      <c r="A1801" s="276"/>
      <c r="B1801" s="277"/>
      <c r="C1801" s="278"/>
      <c r="D1801" s="278"/>
      <c r="E1801" s="278"/>
      <c r="F1801" s="278"/>
      <c r="G1801" s="278"/>
      <c r="H1801" s="278"/>
      <c r="I1801" s="278"/>
      <c r="J1801" s="279"/>
      <c r="K1801" s="48"/>
      <c r="L1801" s="253"/>
    </row>
    <row r="1802" spans="1:12" s="242" customFormat="1" x14ac:dyDescent="0.2">
      <c r="A1802" s="276"/>
      <c r="B1802" s="277"/>
      <c r="C1802" s="278"/>
      <c r="D1802" s="278"/>
      <c r="E1802" s="278"/>
      <c r="F1802" s="278"/>
      <c r="G1802" s="278"/>
      <c r="H1802" s="278"/>
      <c r="I1802" s="278"/>
      <c r="J1802" s="279"/>
      <c r="K1802" s="48"/>
      <c r="L1802" s="253"/>
    </row>
    <row r="1803" spans="1:12" s="242" customFormat="1" x14ac:dyDescent="0.2">
      <c r="A1803" s="276"/>
      <c r="B1803" s="277"/>
      <c r="C1803" s="278"/>
      <c r="D1803" s="278"/>
      <c r="E1803" s="278"/>
      <c r="F1803" s="278"/>
      <c r="G1803" s="278"/>
      <c r="H1803" s="278"/>
      <c r="I1803" s="278"/>
      <c r="J1803" s="279"/>
      <c r="K1803" s="48"/>
      <c r="L1803" s="253"/>
    </row>
    <row r="1804" spans="1:12" s="242" customFormat="1" x14ac:dyDescent="0.2">
      <c r="A1804" s="276"/>
      <c r="B1804" s="277"/>
      <c r="C1804" s="278"/>
      <c r="D1804" s="278"/>
      <c r="E1804" s="278"/>
      <c r="F1804" s="278"/>
      <c r="G1804" s="278"/>
      <c r="H1804" s="278"/>
      <c r="I1804" s="278"/>
      <c r="J1804" s="279"/>
      <c r="K1804" s="48"/>
      <c r="L1804" s="253"/>
    </row>
    <row r="1805" spans="1:12" s="242" customFormat="1" x14ac:dyDescent="0.2">
      <c r="A1805" s="276"/>
      <c r="B1805" s="277"/>
      <c r="C1805" s="278"/>
      <c r="D1805" s="278"/>
      <c r="E1805" s="278"/>
      <c r="F1805" s="278"/>
      <c r="G1805" s="278"/>
      <c r="H1805" s="278"/>
      <c r="I1805" s="278"/>
      <c r="J1805" s="279"/>
      <c r="K1805" s="48"/>
      <c r="L1805" s="253"/>
    </row>
    <row r="1806" spans="1:12" s="242" customFormat="1" x14ac:dyDescent="0.2">
      <c r="A1806" s="276"/>
      <c r="B1806" s="277"/>
      <c r="C1806" s="278"/>
      <c r="D1806" s="278"/>
      <c r="E1806" s="278"/>
      <c r="F1806" s="278"/>
      <c r="G1806" s="278"/>
      <c r="H1806" s="278"/>
      <c r="I1806" s="278"/>
      <c r="J1806" s="279"/>
      <c r="K1806" s="48"/>
      <c r="L1806" s="253"/>
    </row>
    <row r="1807" spans="1:12" s="242" customFormat="1" x14ac:dyDescent="0.2">
      <c r="A1807" s="276"/>
      <c r="B1807" s="277"/>
      <c r="C1807" s="278"/>
      <c r="D1807" s="278"/>
      <c r="E1807" s="278"/>
      <c r="F1807" s="278"/>
      <c r="G1807" s="278"/>
      <c r="H1807" s="278"/>
      <c r="I1807" s="278"/>
      <c r="J1807" s="279"/>
      <c r="K1807" s="48"/>
      <c r="L1807" s="253"/>
    </row>
    <row r="1808" spans="1:12" s="242" customFormat="1" x14ac:dyDescent="0.2">
      <c r="A1808" s="276"/>
      <c r="B1808" s="277"/>
      <c r="C1808" s="278"/>
      <c r="D1808" s="278"/>
      <c r="E1808" s="278"/>
      <c r="F1808" s="278"/>
      <c r="G1808" s="278"/>
      <c r="H1808" s="278"/>
      <c r="I1808" s="278"/>
      <c r="J1808" s="279"/>
      <c r="K1808" s="48"/>
      <c r="L1808" s="253"/>
    </row>
    <row r="1809" spans="1:12" s="242" customFormat="1" x14ac:dyDescent="0.2">
      <c r="A1809" s="276"/>
      <c r="B1809" s="277"/>
      <c r="C1809" s="278"/>
      <c r="D1809" s="278"/>
      <c r="E1809" s="278"/>
      <c r="F1809" s="278"/>
      <c r="G1809" s="278"/>
      <c r="H1809" s="278"/>
      <c r="I1809" s="278"/>
      <c r="J1809" s="279"/>
      <c r="K1809" s="48"/>
      <c r="L1809" s="253"/>
    </row>
    <row r="1810" spans="1:12" s="242" customFormat="1" x14ac:dyDescent="0.2">
      <c r="A1810" s="276"/>
      <c r="B1810" s="277"/>
      <c r="C1810" s="278"/>
      <c r="D1810" s="278"/>
      <c r="E1810" s="278"/>
      <c r="F1810" s="278"/>
      <c r="G1810" s="278"/>
      <c r="H1810" s="278"/>
      <c r="I1810" s="278"/>
      <c r="J1810" s="279"/>
      <c r="K1810" s="48"/>
      <c r="L1810" s="253"/>
    </row>
    <row r="1811" spans="1:12" s="242" customFormat="1" x14ac:dyDescent="0.2">
      <c r="A1811" s="276"/>
      <c r="B1811" s="277"/>
      <c r="C1811" s="278"/>
      <c r="D1811" s="278"/>
      <c r="E1811" s="278"/>
      <c r="F1811" s="278"/>
      <c r="G1811" s="278"/>
      <c r="H1811" s="278"/>
      <c r="I1811" s="278"/>
      <c r="J1811" s="279"/>
      <c r="K1811" s="48"/>
      <c r="L1811" s="253"/>
    </row>
    <row r="1812" spans="1:12" s="242" customFormat="1" x14ac:dyDescent="0.2">
      <c r="A1812" s="276"/>
      <c r="B1812" s="277"/>
      <c r="C1812" s="278"/>
      <c r="D1812" s="278"/>
      <c r="E1812" s="278"/>
      <c r="F1812" s="278"/>
      <c r="G1812" s="278"/>
      <c r="H1812" s="278"/>
      <c r="I1812" s="278"/>
      <c r="J1812" s="279"/>
      <c r="K1812" s="48"/>
      <c r="L1812" s="253"/>
    </row>
    <row r="1813" spans="1:12" s="242" customFormat="1" x14ac:dyDescent="0.2">
      <c r="A1813" s="276"/>
      <c r="B1813" s="277"/>
      <c r="C1813" s="278"/>
      <c r="D1813" s="278"/>
      <c r="E1813" s="278"/>
      <c r="F1813" s="278"/>
      <c r="G1813" s="278"/>
      <c r="H1813" s="278"/>
      <c r="I1813" s="278"/>
      <c r="J1813" s="279"/>
      <c r="K1813" s="48"/>
      <c r="L1813" s="253"/>
    </row>
    <row r="1814" spans="1:12" s="242" customFormat="1" x14ac:dyDescent="0.2">
      <c r="A1814" s="276"/>
      <c r="B1814" s="277"/>
      <c r="C1814" s="278"/>
      <c r="D1814" s="278"/>
      <c r="E1814" s="278"/>
      <c r="F1814" s="278"/>
      <c r="G1814" s="278"/>
      <c r="H1814" s="278"/>
      <c r="I1814" s="278"/>
      <c r="J1814" s="279"/>
      <c r="K1814" s="48"/>
      <c r="L1814" s="253"/>
    </row>
    <row r="1815" spans="1:12" s="242" customFormat="1" x14ac:dyDescent="0.2">
      <c r="A1815" s="276"/>
      <c r="B1815" s="277"/>
      <c r="C1815" s="278"/>
      <c r="D1815" s="278"/>
      <c r="E1815" s="278"/>
      <c r="F1815" s="278"/>
      <c r="G1815" s="278"/>
      <c r="H1815" s="278"/>
      <c r="I1815" s="278"/>
      <c r="J1815" s="279"/>
      <c r="K1815" s="48"/>
      <c r="L1815" s="253"/>
    </row>
    <row r="1816" spans="1:12" s="242" customFormat="1" x14ac:dyDescent="0.2">
      <c r="A1816" s="276"/>
      <c r="B1816" s="277"/>
      <c r="C1816" s="278"/>
      <c r="D1816" s="278"/>
      <c r="E1816" s="278"/>
      <c r="F1816" s="278"/>
      <c r="G1816" s="278"/>
      <c r="H1816" s="278"/>
      <c r="I1816" s="278"/>
      <c r="J1816" s="279"/>
      <c r="K1816" s="48"/>
      <c r="L1816" s="253"/>
    </row>
    <row r="1817" spans="1:12" s="242" customFormat="1" x14ac:dyDescent="0.2">
      <c r="A1817" s="276"/>
      <c r="B1817" s="277"/>
      <c r="C1817" s="278"/>
      <c r="D1817" s="278"/>
      <c r="E1817" s="278"/>
      <c r="F1817" s="278"/>
      <c r="G1817" s="278"/>
      <c r="H1817" s="278"/>
      <c r="I1817" s="278"/>
      <c r="J1817" s="279"/>
      <c r="K1817" s="48"/>
      <c r="L1817" s="253"/>
    </row>
    <row r="1818" spans="1:12" s="242" customFormat="1" x14ac:dyDescent="0.2">
      <c r="A1818" s="276"/>
      <c r="B1818" s="277"/>
      <c r="C1818" s="278"/>
      <c r="D1818" s="278"/>
      <c r="E1818" s="278"/>
      <c r="F1818" s="278"/>
      <c r="G1818" s="278"/>
      <c r="H1818" s="278"/>
      <c r="I1818" s="278"/>
      <c r="J1818" s="279"/>
      <c r="K1818" s="48"/>
      <c r="L1818" s="253"/>
    </row>
    <row r="1819" spans="1:12" s="242" customFormat="1" x14ac:dyDescent="0.2">
      <c r="A1819" s="276"/>
      <c r="B1819" s="277"/>
      <c r="C1819" s="278"/>
      <c r="D1819" s="278"/>
      <c r="E1819" s="278"/>
      <c r="F1819" s="278"/>
      <c r="G1819" s="278"/>
      <c r="H1819" s="278"/>
      <c r="I1819" s="278"/>
      <c r="J1819" s="279"/>
      <c r="K1819" s="48"/>
      <c r="L1819" s="253"/>
    </row>
    <row r="1820" spans="1:12" s="242" customFormat="1" x14ac:dyDescent="0.2">
      <c r="A1820" s="276"/>
      <c r="B1820" s="277"/>
      <c r="C1820" s="278"/>
      <c r="D1820" s="278"/>
      <c r="E1820" s="278"/>
      <c r="F1820" s="278"/>
      <c r="G1820" s="278"/>
      <c r="H1820" s="278"/>
      <c r="I1820" s="278"/>
      <c r="J1820" s="279"/>
      <c r="K1820" s="48"/>
      <c r="L1820" s="253"/>
    </row>
    <row r="1821" spans="1:12" s="242" customFormat="1" x14ac:dyDescent="0.2">
      <c r="A1821" s="276"/>
      <c r="B1821" s="277"/>
      <c r="C1821" s="278"/>
      <c r="D1821" s="278"/>
      <c r="E1821" s="278"/>
      <c r="F1821" s="278"/>
      <c r="G1821" s="278"/>
      <c r="H1821" s="278"/>
      <c r="I1821" s="278"/>
      <c r="J1821" s="279"/>
      <c r="K1821" s="48"/>
      <c r="L1821" s="253"/>
    </row>
    <row r="1822" spans="1:12" s="242" customFormat="1" x14ac:dyDescent="0.2">
      <c r="A1822" s="276"/>
      <c r="B1822" s="277"/>
      <c r="C1822" s="278"/>
      <c r="D1822" s="278"/>
      <c r="E1822" s="278"/>
      <c r="F1822" s="278"/>
      <c r="G1822" s="278"/>
      <c r="H1822" s="278"/>
      <c r="I1822" s="278"/>
      <c r="J1822" s="279"/>
      <c r="K1822" s="48"/>
      <c r="L1822" s="253"/>
    </row>
    <row r="1823" spans="1:12" s="242" customFormat="1" x14ac:dyDescent="0.2">
      <c r="A1823" s="276"/>
      <c r="B1823" s="277"/>
      <c r="C1823" s="278"/>
      <c r="D1823" s="278"/>
      <c r="E1823" s="278"/>
      <c r="F1823" s="278"/>
      <c r="G1823" s="278"/>
      <c r="H1823" s="278"/>
      <c r="I1823" s="278"/>
      <c r="J1823" s="279"/>
      <c r="K1823" s="48"/>
      <c r="L1823" s="253"/>
    </row>
    <row r="1824" spans="1:12" s="242" customFormat="1" x14ac:dyDescent="0.2">
      <c r="A1824" s="276"/>
      <c r="B1824" s="277"/>
      <c r="C1824" s="278"/>
      <c r="D1824" s="278"/>
      <c r="E1824" s="278"/>
      <c r="F1824" s="278"/>
      <c r="G1824" s="278"/>
      <c r="H1824" s="278"/>
      <c r="I1824" s="278"/>
      <c r="J1824" s="279"/>
      <c r="K1824" s="48"/>
      <c r="L1824" s="253"/>
    </row>
    <row r="1825" spans="1:12" s="242" customFormat="1" x14ac:dyDescent="0.2">
      <c r="A1825" s="276"/>
      <c r="B1825" s="277"/>
      <c r="C1825" s="278"/>
      <c r="D1825" s="278"/>
      <c r="E1825" s="278"/>
      <c r="F1825" s="278"/>
      <c r="G1825" s="278"/>
      <c r="H1825" s="278"/>
      <c r="I1825" s="278"/>
      <c r="J1825" s="279"/>
      <c r="K1825" s="48"/>
      <c r="L1825" s="253"/>
    </row>
    <row r="1826" spans="1:12" s="242" customFormat="1" x14ac:dyDescent="0.2">
      <c r="A1826" s="276"/>
      <c r="B1826" s="277"/>
      <c r="C1826" s="278"/>
      <c r="D1826" s="278"/>
      <c r="E1826" s="278"/>
      <c r="F1826" s="278"/>
      <c r="G1826" s="278"/>
      <c r="H1826" s="278"/>
      <c r="I1826" s="278"/>
      <c r="J1826" s="279"/>
      <c r="K1826" s="48"/>
      <c r="L1826" s="253"/>
    </row>
    <row r="1827" spans="1:12" s="242" customFormat="1" x14ac:dyDescent="0.2">
      <c r="A1827" s="276"/>
      <c r="B1827" s="277"/>
      <c r="C1827" s="278"/>
      <c r="D1827" s="278"/>
      <c r="E1827" s="278"/>
      <c r="F1827" s="278"/>
      <c r="G1827" s="278"/>
      <c r="H1827" s="278"/>
      <c r="I1827" s="278"/>
      <c r="J1827" s="279"/>
      <c r="K1827" s="48"/>
      <c r="L1827" s="253"/>
    </row>
    <row r="1828" spans="1:12" s="242" customFormat="1" x14ac:dyDescent="0.2">
      <c r="A1828" s="276"/>
      <c r="B1828" s="277"/>
      <c r="C1828" s="278"/>
      <c r="D1828" s="278"/>
      <c r="E1828" s="278"/>
      <c r="F1828" s="278"/>
      <c r="G1828" s="278"/>
      <c r="H1828" s="278"/>
      <c r="I1828" s="278"/>
      <c r="J1828" s="279"/>
      <c r="K1828" s="48"/>
      <c r="L1828" s="253"/>
    </row>
    <row r="1829" spans="1:12" s="242" customFormat="1" x14ac:dyDescent="0.2">
      <c r="A1829" s="276"/>
      <c r="B1829" s="277"/>
      <c r="C1829" s="278"/>
      <c r="D1829" s="278"/>
      <c r="E1829" s="278"/>
      <c r="F1829" s="278"/>
      <c r="G1829" s="278"/>
      <c r="H1829" s="278"/>
      <c r="I1829" s="278"/>
      <c r="J1829" s="279"/>
      <c r="K1829" s="48"/>
      <c r="L1829" s="253"/>
    </row>
    <row r="1830" spans="1:12" s="242" customFormat="1" x14ac:dyDescent="0.2">
      <c r="A1830" s="276"/>
      <c r="B1830" s="277"/>
      <c r="C1830" s="278"/>
      <c r="D1830" s="278"/>
      <c r="E1830" s="278"/>
      <c r="F1830" s="278"/>
      <c r="G1830" s="278"/>
      <c r="H1830" s="278"/>
      <c r="I1830" s="278"/>
      <c r="J1830" s="279"/>
      <c r="K1830" s="48"/>
      <c r="L1830" s="253"/>
    </row>
    <row r="1831" spans="1:12" s="242" customFormat="1" x14ac:dyDescent="0.2">
      <c r="A1831" s="276"/>
      <c r="B1831" s="277"/>
      <c r="C1831" s="278"/>
      <c r="D1831" s="278"/>
      <c r="E1831" s="278"/>
      <c r="F1831" s="278"/>
      <c r="G1831" s="278"/>
      <c r="H1831" s="278"/>
      <c r="I1831" s="278"/>
      <c r="J1831" s="279"/>
      <c r="K1831" s="48"/>
      <c r="L1831" s="253"/>
    </row>
    <row r="1832" spans="1:12" s="242" customFormat="1" x14ac:dyDescent="0.2">
      <c r="A1832" s="276"/>
      <c r="B1832" s="277"/>
      <c r="C1832" s="278"/>
      <c r="D1832" s="278"/>
      <c r="E1832" s="278"/>
      <c r="F1832" s="278"/>
      <c r="G1832" s="278"/>
      <c r="H1832" s="278"/>
      <c r="I1832" s="278"/>
      <c r="J1832" s="279"/>
      <c r="K1832" s="48"/>
      <c r="L1832" s="253"/>
    </row>
    <row r="1833" spans="1:12" s="242" customFormat="1" x14ac:dyDescent="0.2">
      <c r="A1833" s="276"/>
      <c r="B1833" s="277"/>
      <c r="C1833" s="278"/>
      <c r="D1833" s="278"/>
      <c r="E1833" s="278"/>
      <c r="F1833" s="278"/>
      <c r="G1833" s="278"/>
      <c r="H1833" s="278"/>
      <c r="I1833" s="278"/>
      <c r="J1833" s="279"/>
      <c r="K1833" s="48"/>
      <c r="L1833" s="253"/>
    </row>
    <row r="1834" spans="1:12" s="242" customFormat="1" x14ac:dyDescent="0.2">
      <c r="A1834" s="276"/>
      <c r="B1834" s="277"/>
      <c r="C1834" s="278"/>
      <c r="D1834" s="278"/>
      <c r="E1834" s="278"/>
      <c r="F1834" s="278"/>
      <c r="G1834" s="278"/>
      <c r="H1834" s="278"/>
      <c r="I1834" s="278"/>
      <c r="J1834" s="279"/>
      <c r="K1834" s="48"/>
      <c r="L1834" s="253"/>
    </row>
    <row r="1835" spans="1:12" s="242" customFormat="1" x14ac:dyDescent="0.2">
      <c r="A1835" s="276"/>
      <c r="B1835" s="277"/>
      <c r="C1835" s="278"/>
      <c r="D1835" s="278"/>
      <c r="E1835" s="278"/>
      <c r="F1835" s="278"/>
      <c r="G1835" s="278"/>
      <c r="H1835" s="278"/>
      <c r="I1835" s="278"/>
      <c r="J1835" s="279"/>
      <c r="K1835" s="48"/>
      <c r="L1835" s="253"/>
    </row>
    <row r="1836" spans="1:12" s="242" customFormat="1" x14ac:dyDescent="0.2">
      <c r="A1836" s="276"/>
      <c r="B1836" s="277"/>
      <c r="C1836" s="278"/>
      <c r="D1836" s="278"/>
      <c r="E1836" s="278"/>
      <c r="F1836" s="278"/>
      <c r="G1836" s="278"/>
      <c r="H1836" s="278"/>
      <c r="I1836" s="278"/>
      <c r="J1836" s="279"/>
      <c r="K1836" s="48"/>
      <c r="L1836" s="253"/>
    </row>
    <row r="1837" spans="1:12" s="242" customFormat="1" x14ac:dyDescent="0.2">
      <c r="A1837" s="276"/>
      <c r="B1837" s="277"/>
      <c r="C1837" s="278"/>
      <c r="D1837" s="278"/>
      <c r="E1837" s="278"/>
      <c r="F1837" s="278"/>
      <c r="G1837" s="278"/>
      <c r="H1837" s="278"/>
      <c r="I1837" s="278"/>
      <c r="J1837" s="279"/>
      <c r="K1837" s="48"/>
      <c r="L1837" s="253"/>
    </row>
    <row r="1838" spans="1:12" s="242" customFormat="1" x14ac:dyDescent="0.2">
      <c r="A1838" s="276"/>
      <c r="B1838" s="277"/>
      <c r="C1838" s="278"/>
      <c r="D1838" s="278"/>
      <c r="E1838" s="278"/>
      <c r="F1838" s="278"/>
      <c r="G1838" s="278"/>
      <c r="H1838" s="278"/>
      <c r="I1838" s="278"/>
      <c r="J1838" s="279"/>
      <c r="K1838" s="48"/>
      <c r="L1838" s="253"/>
    </row>
    <row r="1839" spans="1:12" s="242" customFormat="1" x14ac:dyDescent="0.2">
      <c r="A1839" s="276"/>
      <c r="B1839" s="277"/>
      <c r="C1839" s="278"/>
      <c r="D1839" s="278"/>
      <c r="E1839" s="278"/>
      <c r="F1839" s="278"/>
      <c r="G1839" s="278"/>
      <c r="H1839" s="278"/>
      <c r="I1839" s="278"/>
      <c r="J1839" s="279"/>
      <c r="K1839" s="48"/>
      <c r="L1839" s="253"/>
    </row>
    <row r="1840" spans="1:12" s="242" customFormat="1" x14ac:dyDescent="0.2">
      <c r="A1840" s="276"/>
      <c r="B1840" s="277"/>
      <c r="C1840" s="278"/>
      <c r="D1840" s="278"/>
      <c r="E1840" s="278"/>
      <c r="F1840" s="278"/>
      <c r="G1840" s="278"/>
      <c r="H1840" s="278"/>
      <c r="I1840" s="278"/>
      <c r="J1840" s="279"/>
      <c r="K1840" s="48"/>
      <c r="L1840" s="253"/>
    </row>
    <row r="1841" spans="1:12" s="242" customFormat="1" x14ac:dyDescent="0.2">
      <c r="A1841" s="276"/>
      <c r="B1841" s="277"/>
      <c r="C1841" s="278"/>
      <c r="D1841" s="278"/>
      <c r="E1841" s="278"/>
      <c r="F1841" s="278"/>
      <c r="G1841" s="278"/>
      <c r="H1841" s="278"/>
      <c r="I1841" s="278"/>
      <c r="J1841" s="279"/>
      <c r="K1841" s="48"/>
      <c r="L1841" s="253"/>
    </row>
    <row r="1842" spans="1:12" s="242" customFormat="1" x14ac:dyDescent="0.2">
      <c r="A1842" s="276"/>
      <c r="B1842" s="277"/>
      <c r="C1842" s="278"/>
      <c r="D1842" s="278"/>
      <c r="E1842" s="278"/>
      <c r="F1842" s="278"/>
      <c r="G1842" s="278"/>
      <c r="H1842" s="278"/>
      <c r="I1842" s="278"/>
      <c r="J1842" s="279"/>
      <c r="K1842" s="48"/>
      <c r="L1842" s="253"/>
    </row>
    <row r="1843" spans="1:12" s="242" customFormat="1" x14ac:dyDescent="0.2">
      <c r="A1843" s="276"/>
      <c r="B1843" s="277"/>
      <c r="C1843" s="278"/>
      <c r="D1843" s="278"/>
      <c r="E1843" s="278"/>
      <c r="F1843" s="278"/>
      <c r="G1843" s="278"/>
      <c r="H1843" s="278"/>
      <c r="I1843" s="278"/>
      <c r="J1843" s="279"/>
      <c r="K1843" s="48"/>
      <c r="L1843" s="253"/>
    </row>
    <row r="1844" spans="1:12" s="242" customFormat="1" x14ac:dyDescent="0.2">
      <c r="A1844" s="276"/>
      <c r="B1844" s="277"/>
      <c r="C1844" s="278"/>
      <c r="D1844" s="278"/>
      <c r="E1844" s="278"/>
      <c r="F1844" s="278"/>
      <c r="G1844" s="278"/>
      <c r="H1844" s="278"/>
      <c r="I1844" s="278"/>
      <c r="J1844" s="279"/>
      <c r="K1844" s="48"/>
      <c r="L1844" s="253"/>
    </row>
    <row r="1845" spans="1:12" s="242" customFormat="1" x14ac:dyDescent="0.2">
      <c r="A1845" s="276"/>
      <c r="B1845" s="277"/>
      <c r="C1845" s="278"/>
      <c r="D1845" s="278"/>
      <c r="E1845" s="278"/>
      <c r="F1845" s="278"/>
      <c r="G1845" s="278"/>
      <c r="H1845" s="278"/>
      <c r="I1845" s="278"/>
      <c r="J1845" s="279"/>
      <c r="K1845" s="48"/>
      <c r="L1845" s="253"/>
    </row>
    <row r="1846" spans="1:12" s="242" customFormat="1" x14ac:dyDescent="0.2">
      <c r="A1846" s="276"/>
      <c r="B1846" s="277"/>
      <c r="C1846" s="278"/>
      <c r="D1846" s="278"/>
      <c r="E1846" s="278"/>
      <c r="F1846" s="278"/>
      <c r="G1846" s="278"/>
      <c r="H1846" s="278"/>
      <c r="I1846" s="278"/>
      <c r="J1846" s="279"/>
      <c r="K1846" s="48"/>
      <c r="L1846" s="253"/>
    </row>
    <row r="1847" spans="1:12" s="242" customFormat="1" x14ac:dyDescent="0.2">
      <c r="A1847" s="276"/>
      <c r="B1847" s="277"/>
      <c r="C1847" s="278"/>
      <c r="D1847" s="278"/>
      <c r="E1847" s="278"/>
      <c r="F1847" s="278"/>
      <c r="G1847" s="278"/>
      <c r="H1847" s="278"/>
      <c r="I1847" s="278"/>
      <c r="J1847" s="279"/>
      <c r="K1847" s="48"/>
      <c r="L1847" s="253"/>
    </row>
    <row r="1848" spans="1:12" s="242" customFormat="1" x14ac:dyDescent="0.2">
      <c r="A1848" s="276"/>
      <c r="B1848" s="277"/>
      <c r="C1848" s="278"/>
      <c r="D1848" s="278"/>
      <c r="E1848" s="278"/>
      <c r="F1848" s="278"/>
      <c r="G1848" s="278"/>
      <c r="H1848" s="278"/>
      <c r="I1848" s="278"/>
      <c r="J1848" s="279"/>
      <c r="K1848" s="48"/>
      <c r="L1848" s="253"/>
    </row>
    <row r="1849" spans="1:12" s="242" customFormat="1" x14ac:dyDescent="0.2">
      <c r="A1849" s="276"/>
      <c r="B1849" s="277"/>
      <c r="C1849" s="278"/>
      <c r="D1849" s="278"/>
      <c r="E1849" s="278"/>
      <c r="F1849" s="278"/>
      <c r="G1849" s="278"/>
      <c r="H1849" s="278"/>
      <c r="I1849" s="278"/>
      <c r="J1849" s="279"/>
      <c r="K1849" s="48"/>
      <c r="L1849" s="253"/>
    </row>
    <row r="1850" spans="1:12" s="242" customFormat="1" x14ac:dyDescent="0.2">
      <c r="A1850" s="276"/>
      <c r="B1850" s="277"/>
      <c r="C1850" s="278"/>
      <c r="D1850" s="278"/>
      <c r="E1850" s="278"/>
      <c r="F1850" s="278"/>
      <c r="G1850" s="278"/>
      <c r="H1850" s="278"/>
      <c r="I1850" s="278"/>
      <c r="J1850" s="279"/>
      <c r="K1850" s="48"/>
      <c r="L1850" s="253"/>
    </row>
    <row r="1851" spans="1:12" s="242" customFormat="1" x14ac:dyDescent="0.2">
      <c r="A1851" s="276"/>
      <c r="B1851" s="277"/>
      <c r="C1851" s="278"/>
      <c r="D1851" s="278"/>
      <c r="E1851" s="278"/>
      <c r="F1851" s="278"/>
      <c r="G1851" s="278"/>
      <c r="H1851" s="278"/>
      <c r="I1851" s="278"/>
      <c r="J1851" s="279"/>
      <c r="K1851" s="48"/>
      <c r="L1851" s="253"/>
    </row>
    <row r="1852" spans="1:12" s="242" customFormat="1" x14ac:dyDescent="0.2">
      <c r="A1852" s="276"/>
      <c r="B1852" s="277"/>
      <c r="C1852" s="278"/>
      <c r="D1852" s="278"/>
      <c r="E1852" s="278"/>
      <c r="F1852" s="278"/>
      <c r="G1852" s="278"/>
      <c r="H1852" s="278"/>
      <c r="I1852" s="278"/>
      <c r="J1852" s="279"/>
      <c r="K1852" s="48"/>
      <c r="L1852" s="253"/>
    </row>
    <row r="1853" spans="1:12" s="242" customFormat="1" x14ac:dyDescent="0.2">
      <c r="A1853" s="276"/>
      <c r="B1853" s="277"/>
      <c r="C1853" s="278"/>
      <c r="D1853" s="278"/>
      <c r="E1853" s="278"/>
      <c r="F1853" s="278"/>
      <c r="G1853" s="278"/>
      <c r="H1853" s="278"/>
      <c r="I1853" s="278"/>
      <c r="J1853" s="279"/>
      <c r="K1853" s="48"/>
      <c r="L1853" s="253"/>
    </row>
    <row r="1854" spans="1:12" s="242" customFormat="1" x14ac:dyDescent="0.2">
      <c r="A1854" s="276"/>
      <c r="B1854" s="277"/>
      <c r="C1854" s="278"/>
      <c r="D1854" s="278"/>
      <c r="E1854" s="278"/>
      <c r="F1854" s="278"/>
      <c r="G1854" s="278"/>
      <c r="H1854" s="278"/>
      <c r="I1854" s="278"/>
      <c r="J1854" s="279"/>
      <c r="K1854" s="48"/>
      <c r="L1854" s="253"/>
    </row>
    <row r="1855" spans="1:12" s="242" customFormat="1" x14ac:dyDescent="0.2">
      <c r="A1855" s="276"/>
      <c r="B1855" s="277"/>
      <c r="C1855" s="278"/>
      <c r="D1855" s="278"/>
      <c r="E1855" s="278"/>
      <c r="F1855" s="278"/>
      <c r="G1855" s="278"/>
      <c r="H1855" s="278"/>
      <c r="I1855" s="278"/>
      <c r="J1855" s="279"/>
      <c r="K1855" s="48"/>
      <c r="L1855" s="253"/>
    </row>
    <row r="1856" spans="1:12" s="242" customFormat="1" x14ac:dyDescent="0.2">
      <c r="A1856" s="276"/>
      <c r="B1856" s="277"/>
      <c r="C1856" s="278"/>
      <c r="D1856" s="278"/>
      <c r="E1856" s="278"/>
      <c r="F1856" s="278"/>
      <c r="G1856" s="278"/>
      <c r="H1856" s="278"/>
      <c r="I1856" s="278"/>
      <c r="J1856" s="279"/>
      <c r="K1856" s="48"/>
      <c r="L1856" s="253"/>
    </row>
    <row r="1857" spans="1:12" s="242" customFormat="1" x14ac:dyDescent="0.2">
      <c r="A1857" s="276"/>
      <c r="B1857" s="277"/>
      <c r="C1857" s="278"/>
      <c r="D1857" s="278"/>
      <c r="E1857" s="278"/>
      <c r="F1857" s="278"/>
      <c r="G1857" s="278"/>
      <c r="H1857" s="278"/>
      <c r="I1857" s="278"/>
      <c r="J1857" s="279"/>
      <c r="K1857" s="48"/>
      <c r="L1857" s="253"/>
    </row>
    <row r="1858" spans="1:12" s="242" customFormat="1" x14ac:dyDescent="0.2">
      <c r="A1858" s="276"/>
      <c r="B1858" s="277"/>
      <c r="C1858" s="278"/>
      <c r="D1858" s="278"/>
      <c r="E1858" s="278"/>
      <c r="F1858" s="278"/>
      <c r="G1858" s="278"/>
      <c r="H1858" s="278"/>
      <c r="I1858" s="278"/>
      <c r="J1858" s="279"/>
      <c r="K1858" s="48"/>
      <c r="L1858" s="253"/>
    </row>
    <row r="1859" spans="1:12" s="242" customFormat="1" x14ac:dyDescent="0.2">
      <c r="A1859" s="276"/>
      <c r="B1859" s="277"/>
      <c r="C1859" s="278"/>
      <c r="D1859" s="278"/>
      <c r="E1859" s="278"/>
      <c r="F1859" s="278"/>
      <c r="G1859" s="278"/>
      <c r="H1859" s="278"/>
      <c r="I1859" s="278"/>
      <c r="J1859" s="279"/>
      <c r="K1859" s="48"/>
      <c r="L1859" s="253"/>
    </row>
    <row r="1860" spans="1:12" s="242" customFormat="1" x14ac:dyDescent="0.2">
      <c r="A1860" s="276"/>
      <c r="B1860" s="277"/>
      <c r="C1860" s="278"/>
      <c r="D1860" s="278"/>
      <c r="E1860" s="278"/>
      <c r="F1860" s="278"/>
      <c r="G1860" s="278"/>
      <c r="H1860" s="278"/>
      <c r="I1860" s="278"/>
      <c r="J1860" s="279"/>
      <c r="K1860" s="48"/>
      <c r="L1860" s="253"/>
    </row>
    <row r="1861" spans="1:12" s="242" customFormat="1" x14ac:dyDescent="0.2">
      <c r="A1861" s="276"/>
      <c r="B1861" s="277"/>
      <c r="C1861" s="278"/>
      <c r="D1861" s="278"/>
      <c r="E1861" s="278"/>
      <c r="F1861" s="278"/>
      <c r="G1861" s="278"/>
      <c r="H1861" s="278"/>
      <c r="I1861" s="278"/>
      <c r="J1861" s="279"/>
      <c r="K1861" s="48"/>
      <c r="L1861" s="253"/>
    </row>
    <row r="1862" spans="1:12" s="242" customFormat="1" x14ac:dyDescent="0.2">
      <c r="A1862" s="276"/>
      <c r="B1862" s="277"/>
      <c r="C1862" s="278"/>
      <c r="D1862" s="278"/>
      <c r="E1862" s="278"/>
      <c r="F1862" s="278"/>
      <c r="G1862" s="278"/>
      <c r="H1862" s="278"/>
      <c r="I1862" s="278"/>
      <c r="J1862" s="279"/>
      <c r="K1862" s="48"/>
      <c r="L1862" s="253"/>
    </row>
    <row r="1863" spans="1:12" s="242" customFormat="1" x14ac:dyDescent="0.2">
      <c r="A1863" s="276"/>
      <c r="B1863" s="277"/>
      <c r="C1863" s="278"/>
      <c r="D1863" s="278"/>
      <c r="E1863" s="278"/>
      <c r="F1863" s="278"/>
      <c r="G1863" s="278"/>
      <c r="H1863" s="278"/>
      <c r="I1863" s="278"/>
      <c r="J1863" s="279"/>
      <c r="K1863" s="48"/>
      <c r="L1863" s="253"/>
    </row>
    <row r="1864" spans="1:12" s="242" customFormat="1" x14ac:dyDescent="0.2">
      <c r="A1864" s="276"/>
      <c r="B1864" s="277"/>
      <c r="C1864" s="278"/>
      <c r="D1864" s="278"/>
      <c r="E1864" s="278"/>
      <c r="F1864" s="278"/>
      <c r="G1864" s="278"/>
      <c r="H1864" s="278"/>
      <c r="I1864" s="278"/>
      <c r="J1864" s="279"/>
      <c r="K1864" s="48"/>
      <c r="L1864" s="253"/>
    </row>
    <row r="1865" spans="1:12" s="242" customFormat="1" x14ac:dyDescent="0.2">
      <c r="A1865" s="276"/>
      <c r="B1865" s="277"/>
      <c r="C1865" s="278"/>
      <c r="D1865" s="278"/>
      <c r="E1865" s="278"/>
      <c r="F1865" s="278"/>
      <c r="G1865" s="278"/>
      <c r="H1865" s="278"/>
      <c r="I1865" s="278"/>
      <c r="J1865" s="279"/>
      <c r="K1865" s="48"/>
      <c r="L1865" s="253"/>
    </row>
    <row r="1866" spans="1:12" s="242" customFormat="1" x14ac:dyDescent="0.2">
      <c r="A1866" s="276"/>
      <c r="B1866" s="277"/>
      <c r="C1866" s="278"/>
      <c r="D1866" s="278"/>
      <c r="E1866" s="278"/>
      <c r="F1866" s="278"/>
      <c r="G1866" s="278"/>
      <c r="H1866" s="278"/>
      <c r="I1866" s="278"/>
      <c r="J1866" s="279"/>
      <c r="K1866" s="48"/>
      <c r="L1866" s="253"/>
    </row>
    <row r="1867" spans="1:12" s="242" customFormat="1" x14ac:dyDescent="0.2">
      <c r="A1867" s="276"/>
      <c r="B1867" s="277"/>
      <c r="C1867" s="278"/>
      <c r="D1867" s="278"/>
      <c r="E1867" s="278"/>
      <c r="F1867" s="278"/>
      <c r="G1867" s="278"/>
      <c r="H1867" s="278"/>
      <c r="I1867" s="278"/>
      <c r="J1867" s="279"/>
      <c r="K1867" s="48"/>
      <c r="L1867" s="253"/>
    </row>
    <row r="1868" spans="1:12" s="242" customFormat="1" x14ac:dyDescent="0.2">
      <c r="A1868" s="276"/>
      <c r="B1868" s="277"/>
      <c r="C1868" s="278"/>
      <c r="D1868" s="278"/>
      <c r="E1868" s="278"/>
      <c r="F1868" s="278"/>
      <c r="G1868" s="278"/>
      <c r="H1868" s="278"/>
      <c r="I1868" s="278"/>
      <c r="J1868" s="279"/>
      <c r="K1868" s="48"/>
      <c r="L1868" s="253"/>
    </row>
    <row r="1869" spans="1:12" s="242" customFormat="1" x14ac:dyDescent="0.2">
      <c r="A1869" s="276"/>
      <c r="B1869" s="277"/>
      <c r="C1869" s="278"/>
      <c r="D1869" s="278"/>
      <c r="E1869" s="278"/>
      <c r="F1869" s="278"/>
      <c r="G1869" s="278"/>
      <c r="H1869" s="278"/>
      <c r="I1869" s="278"/>
      <c r="J1869" s="279"/>
      <c r="K1869" s="48"/>
      <c r="L1869" s="253"/>
    </row>
    <row r="1870" spans="1:12" s="242" customFormat="1" x14ac:dyDescent="0.2">
      <c r="A1870" s="276"/>
      <c r="B1870" s="277"/>
      <c r="C1870" s="278"/>
      <c r="D1870" s="278"/>
      <c r="E1870" s="278"/>
      <c r="F1870" s="278"/>
      <c r="G1870" s="278"/>
      <c r="H1870" s="278"/>
      <c r="I1870" s="278"/>
      <c r="J1870" s="279"/>
      <c r="K1870" s="48"/>
      <c r="L1870" s="253"/>
    </row>
    <row r="1871" spans="1:12" s="242" customFormat="1" x14ac:dyDescent="0.2">
      <c r="A1871" s="276"/>
      <c r="B1871" s="277"/>
      <c r="C1871" s="278"/>
      <c r="D1871" s="278"/>
      <c r="E1871" s="278"/>
      <c r="F1871" s="278"/>
      <c r="G1871" s="278"/>
      <c r="H1871" s="278"/>
      <c r="I1871" s="278"/>
      <c r="J1871" s="279"/>
      <c r="K1871" s="48"/>
      <c r="L1871" s="253"/>
    </row>
    <row r="1872" spans="1:12" s="242" customFormat="1" x14ac:dyDescent="0.2">
      <c r="A1872" s="276"/>
      <c r="B1872" s="277"/>
      <c r="C1872" s="278"/>
      <c r="D1872" s="278"/>
      <c r="E1872" s="278"/>
      <c r="F1872" s="278"/>
      <c r="G1872" s="278"/>
      <c r="H1872" s="278"/>
      <c r="I1872" s="278"/>
      <c r="J1872" s="279"/>
      <c r="K1872" s="48"/>
      <c r="L1872" s="253"/>
    </row>
    <row r="1873" spans="1:12" s="242" customFormat="1" x14ac:dyDescent="0.2">
      <c r="A1873" s="276"/>
      <c r="B1873" s="277"/>
      <c r="C1873" s="278"/>
      <c r="D1873" s="278"/>
      <c r="E1873" s="278"/>
      <c r="F1873" s="278"/>
      <c r="G1873" s="278"/>
      <c r="H1873" s="278"/>
      <c r="I1873" s="278"/>
      <c r="J1873" s="279"/>
      <c r="K1873" s="48"/>
      <c r="L1873" s="253"/>
    </row>
    <row r="1874" spans="1:12" s="242" customFormat="1" x14ac:dyDescent="0.2">
      <c r="A1874" s="276"/>
      <c r="B1874" s="277"/>
      <c r="C1874" s="278"/>
      <c r="D1874" s="278"/>
      <c r="E1874" s="278"/>
      <c r="F1874" s="278"/>
      <c r="G1874" s="278"/>
      <c r="H1874" s="278"/>
      <c r="I1874" s="278"/>
      <c r="J1874" s="279"/>
      <c r="K1874" s="48"/>
      <c r="L1874" s="253"/>
    </row>
    <row r="1875" spans="1:12" s="242" customFormat="1" x14ac:dyDescent="0.2">
      <c r="A1875" s="276"/>
      <c r="B1875" s="277"/>
      <c r="C1875" s="278"/>
      <c r="D1875" s="278"/>
      <c r="E1875" s="278"/>
      <c r="F1875" s="278"/>
      <c r="G1875" s="278"/>
      <c r="H1875" s="278"/>
      <c r="I1875" s="278"/>
      <c r="J1875" s="279"/>
      <c r="K1875" s="48"/>
      <c r="L1875" s="253"/>
    </row>
    <row r="1876" spans="1:12" s="242" customFormat="1" x14ac:dyDescent="0.2">
      <c r="A1876" s="276"/>
      <c r="B1876" s="277"/>
      <c r="C1876" s="278"/>
      <c r="D1876" s="278"/>
      <c r="E1876" s="278"/>
      <c r="F1876" s="278"/>
      <c r="G1876" s="278"/>
      <c r="H1876" s="278"/>
      <c r="I1876" s="278"/>
      <c r="J1876" s="279"/>
      <c r="K1876" s="48"/>
      <c r="L1876" s="253"/>
    </row>
    <row r="1877" spans="1:12" s="242" customFormat="1" x14ac:dyDescent="0.2">
      <c r="A1877" s="276"/>
      <c r="B1877" s="277"/>
      <c r="C1877" s="278"/>
      <c r="D1877" s="278"/>
      <c r="E1877" s="278"/>
      <c r="F1877" s="278"/>
      <c r="G1877" s="278"/>
      <c r="H1877" s="278"/>
      <c r="I1877" s="278"/>
      <c r="J1877" s="279"/>
      <c r="K1877" s="48"/>
      <c r="L1877" s="253"/>
    </row>
    <row r="1878" spans="1:12" s="242" customFormat="1" x14ac:dyDescent="0.2">
      <c r="A1878" s="276"/>
      <c r="B1878" s="277"/>
      <c r="C1878" s="278"/>
      <c r="D1878" s="278"/>
      <c r="E1878" s="278"/>
      <c r="F1878" s="278"/>
      <c r="G1878" s="278"/>
      <c r="H1878" s="278"/>
      <c r="I1878" s="278"/>
      <c r="J1878" s="279"/>
      <c r="K1878" s="48"/>
      <c r="L1878" s="253"/>
    </row>
    <row r="1879" spans="1:12" s="242" customFormat="1" x14ac:dyDescent="0.2">
      <c r="A1879" s="276"/>
      <c r="B1879" s="277"/>
      <c r="C1879" s="278"/>
      <c r="D1879" s="278"/>
      <c r="E1879" s="278"/>
      <c r="F1879" s="278"/>
      <c r="G1879" s="278"/>
      <c r="H1879" s="278"/>
      <c r="I1879" s="278"/>
      <c r="J1879" s="279"/>
      <c r="K1879" s="48"/>
      <c r="L1879" s="253"/>
    </row>
    <row r="1880" spans="1:12" s="242" customFormat="1" x14ac:dyDescent="0.2">
      <c r="A1880" s="276"/>
      <c r="B1880" s="277"/>
      <c r="C1880" s="278"/>
      <c r="D1880" s="278"/>
      <c r="E1880" s="278"/>
      <c r="F1880" s="278"/>
      <c r="G1880" s="278"/>
      <c r="H1880" s="278"/>
      <c r="I1880" s="278"/>
      <c r="J1880" s="279"/>
      <c r="K1880" s="48"/>
      <c r="L1880" s="253"/>
    </row>
    <row r="1881" spans="1:12" s="242" customFormat="1" x14ac:dyDescent="0.2">
      <c r="A1881" s="276"/>
      <c r="B1881" s="277"/>
      <c r="C1881" s="278"/>
      <c r="D1881" s="278"/>
      <c r="E1881" s="278"/>
      <c r="F1881" s="278"/>
      <c r="G1881" s="278"/>
      <c r="H1881" s="278"/>
      <c r="I1881" s="278"/>
      <c r="J1881" s="279"/>
      <c r="K1881" s="48"/>
      <c r="L1881" s="253"/>
    </row>
    <row r="1882" spans="1:12" s="242" customFormat="1" x14ac:dyDescent="0.2">
      <c r="A1882" s="276"/>
      <c r="B1882" s="277"/>
      <c r="C1882" s="278"/>
      <c r="D1882" s="278"/>
      <c r="E1882" s="278"/>
      <c r="F1882" s="278"/>
      <c r="G1882" s="278"/>
      <c r="H1882" s="278"/>
      <c r="I1882" s="278"/>
      <c r="J1882" s="279"/>
      <c r="K1882" s="48"/>
      <c r="L1882" s="253"/>
    </row>
    <row r="1883" spans="1:12" s="242" customFormat="1" x14ac:dyDescent="0.2">
      <c r="A1883" s="276"/>
      <c r="B1883" s="277"/>
      <c r="C1883" s="278"/>
      <c r="D1883" s="278"/>
      <c r="E1883" s="278"/>
      <c r="F1883" s="278"/>
      <c r="G1883" s="278"/>
      <c r="H1883" s="278"/>
      <c r="I1883" s="278"/>
      <c r="J1883" s="279"/>
      <c r="K1883" s="48"/>
      <c r="L1883" s="253"/>
    </row>
    <row r="1884" spans="1:12" s="242" customFormat="1" x14ac:dyDescent="0.2">
      <c r="A1884" s="276"/>
      <c r="B1884" s="277"/>
      <c r="C1884" s="278"/>
      <c r="D1884" s="278"/>
      <c r="E1884" s="278"/>
      <c r="F1884" s="278"/>
      <c r="G1884" s="278"/>
      <c r="H1884" s="278"/>
      <c r="I1884" s="278"/>
      <c r="J1884" s="279"/>
      <c r="K1884" s="48"/>
      <c r="L1884" s="253"/>
    </row>
    <row r="1885" spans="1:12" s="242" customFormat="1" x14ac:dyDescent="0.2">
      <c r="A1885" s="276"/>
      <c r="B1885" s="277"/>
      <c r="C1885" s="278"/>
      <c r="D1885" s="278"/>
      <c r="E1885" s="278"/>
      <c r="F1885" s="278"/>
      <c r="G1885" s="278"/>
      <c r="H1885" s="278"/>
      <c r="I1885" s="278"/>
      <c r="J1885" s="279"/>
      <c r="K1885" s="48"/>
      <c r="L1885" s="253"/>
    </row>
    <row r="1886" spans="1:12" s="242" customFormat="1" x14ac:dyDescent="0.2">
      <c r="A1886" s="276"/>
      <c r="B1886" s="277"/>
      <c r="C1886" s="278"/>
      <c r="D1886" s="278"/>
      <c r="E1886" s="278"/>
      <c r="F1886" s="278"/>
      <c r="G1886" s="278"/>
      <c r="H1886" s="278"/>
      <c r="I1886" s="278"/>
      <c r="J1886" s="279"/>
      <c r="K1886" s="48"/>
      <c r="L1886" s="253"/>
    </row>
    <row r="1887" spans="1:12" s="242" customFormat="1" x14ac:dyDescent="0.2">
      <c r="A1887" s="276"/>
      <c r="B1887" s="277"/>
      <c r="C1887" s="278"/>
      <c r="D1887" s="278"/>
      <c r="E1887" s="278"/>
      <c r="F1887" s="278"/>
      <c r="G1887" s="278"/>
      <c r="H1887" s="278"/>
      <c r="I1887" s="278"/>
      <c r="J1887" s="279"/>
      <c r="K1887" s="48"/>
      <c r="L1887" s="253"/>
    </row>
    <row r="1888" spans="1:12" s="242" customFormat="1" x14ac:dyDescent="0.2">
      <c r="A1888" s="276"/>
      <c r="B1888" s="277"/>
      <c r="C1888" s="278"/>
      <c r="D1888" s="278"/>
      <c r="E1888" s="278"/>
      <c r="F1888" s="278"/>
      <c r="G1888" s="278"/>
      <c r="H1888" s="278"/>
      <c r="I1888" s="278"/>
      <c r="J1888" s="279"/>
      <c r="K1888" s="48"/>
      <c r="L1888" s="253"/>
    </row>
    <row r="1889" spans="1:12" s="242" customFormat="1" x14ac:dyDescent="0.2">
      <c r="A1889" s="276"/>
      <c r="B1889" s="277"/>
      <c r="C1889" s="278"/>
      <c r="D1889" s="278"/>
      <c r="E1889" s="278"/>
      <c r="F1889" s="278"/>
      <c r="G1889" s="278"/>
      <c r="H1889" s="278"/>
      <c r="I1889" s="278"/>
      <c r="J1889" s="279"/>
      <c r="K1889" s="48"/>
      <c r="L1889" s="253"/>
    </row>
    <row r="1890" spans="1:12" s="242" customFormat="1" x14ac:dyDescent="0.2">
      <c r="A1890" s="276"/>
      <c r="B1890" s="277"/>
      <c r="C1890" s="278"/>
      <c r="D1890" s="278"/>
      <c r="E1890" s="278"/>
      <c r="F1890" s="278"/>
      <c r="G1890" s="278"/>
      <c r="H1890" s="278"/>
      <c r="I1890" s="278"/>
      <c r="J1890" s="279"/>
      <c r="K1890" s="48"/>
      <c r="L1890" s="253"/>
    </row>
    <row r="1891" spans="1:12" s="242" customFormat="1" x14ac:dyDescent="0.2">
      <c r="A1891" s="276"/>
      <c r="B1891" s="277"/>
      <c r="C1891" s="278"/>
      <c r="D1891" s="278"/>
      <c r="E1891" s="278"/>
      <c r="F1891" s="278"/>
      <c r="G1891" s="278"/>
      <c r="H1891" s="278"/>
      <c r="I1891" s="278"/>
      <c r="J1891" s="279"/>
      <c r="K1891" s="48"/>
      <c r="L1891" s="253"/>
    </row>
    <row r="1892" spans="1:12" s="242" customFormat="1" x14ac:dyDescent="0.2">
      <c r="A1892" s="276"/>
      <c r="B1892" s="277"/>
      <c r="C1892" s="278"/>
      <c r="D1892" s="278"/>
      <c r="E1892" s="278"/>
      <c r="F1892" s="278"/>
      <c r="G1892" s="278"/>
      <c r="H1892" s="278"/>
      <c r="I1892" s="278"/>
      <c r="J1892" s="279"/>
      <c r="K1892" s="48"/>
      <c r="L1892" s="253"/>
    </row>
    <row r="1893" spans="1:12" s="242" customFormat="1" x14ac:dyDescent="0.2">
      <c r="A1893" s="276"/>
      <c r="B1893" s="277"/>
      <c r="C1893" s="278"/>
      <c r="D1893" s="278"/>
      <c r="E1893" s="278"/>
      <c r="F1893" s="278"/>
      <c r="G1893" s="278"/>
      <c r="H1893" s="278"/>
      <c r="I1893" s="278"/>
      <c r="J1893" s="279"/>
      <c r="K1893" s="48"/>
      <c r="L1893" s="253"/>
    </row>
    <row r="1894" spans="1:12" s="242" customFormat="1" x14ac:dyDescent="0.2">
      <c r="A1894" s="276"/>
      <c r="B1894" s="277"/>
      <c r="C1894" s="278"/>
      <c r="D1894" s="278"/>
      <c r="E1894" s="278"/>
      <c r="F1894" s="278"/>
      <c r="G1894" s="278"/>
      <c r="H1894" s="278"/>
      <c r="I1894" s="278"/>
      <c r="J1894" s="279"/>
      <c r="K1894" s="48"/>
      <c r="L1894" s="253"/>
    </row>
    <row r="1895" spans="1:12" s="242" customFormat="1" x14ac:dyDescent="0.2">
      <c r="A1895" s="276"/>
      <c r="B1895" s="277"/>
      <c r="C1895" s="278"/>
      <c r="D1895" s="278"/>
      <c r="E1895" s="278"/>
      <c r="F1895" s="278"/>
      <c r="G1895" s="278"/>
      <c r="H1895" s="278"/>
      <c r="I1895" s="278"/>
      <c r="J1895" s="279"/>
      <c r="K1895" s="48"/>
      <c r="L1895" s="253"/>
    </row>
    <row r="1896" spans="1:12" s="242" customFormat="1" x14ac:dyDescent="0.2">
      <c r="A1896" s="276"/>
      <c r="B1896" s="277"/>
      <c r="C1896" s="278"/>
      <c r="D1896" s="278"/>
      <c r="E1896" s="278"/>
      <c r="F1896" s="278"/>
      <c r="G1896" s="278"/>
      <c r="H1896" s="278"/>
      <c r="I1896" s="278"/>
      <c r="J1896" s="279"/>
      <c r="K1896" s="48"/>
      <c r="L1896" s="253"/>
    </row>
    <row r="1897" spans="1:12" s="242" customFormat="1" x14ac:dyDescent="0.2">
      <c r="A1897" s="276"/>
      <c r="B1897" s="277"/>
      <c r="C1897" s="278"/>
      <c r="D1897" s="278"/>
      <c r="E1897" s="278"/>
      <c r="F1897" s="278"/>
      <c r="G1897" s="278"/>
      <c r="H1897" s="278"/>
      <c r="I1897" s="278"/>
      <c r="J1897" s="279"/>
      <c r="K1897" s="48"/>
      <c r="L1897" s="253"/>
    </row>
    <row r="1898" spans="1:12" s="242" customFormat="1" x14ac:dyDescent="0.2">
      <c r="A1898" s="276"/>
      <c r="B1898" s="277"/>
      <c r="C1898" s="278"/>
      <c r="D1898" s="278"/>
      <c r="E1898" s="278"/>
      <c r="F1898" s="278"/>
      <c r="G1898" s="278"/>
      <c r="H1898" s="278"/>
      <c r="I1898" s="278"/>
      <c r="J1898" s="279"/>
      <c r="K1898" s="48"/>
      <c r="L1898" s="253"/>
    </row>
    <row r="1899" spans="1:12" s="242" customFormat="1" x14ac:dyDescent="0.2">
      <c r="A1899" s="276"/>
      <c r="B1899" s="277"/>
      <c r="C1899" s="278"/>
      <c r="D1899" s="278"/>
      <c r="E1899" s="278"/>
      <c r="F1899" s="278"/>
      <c r="G1899" s="278"/>
      <c r="H1899" s="278"/>
      <c r="I1899" s="278"/>
      <c r="J1899" s="279"/>
      <c r="K1899" s="48"/>
      <c r="L1899" s="253"/>
    </row>
    <row r="1900" spans="1:12" s="242" customFormat="1" x14ac:dyDescent="0.2">
      <c r="A1900" s="276"/>
      <c r="B1900" s="277"/>
      <c r="C1900" s="278"/>
      <c r="D1900" s="278"/>
      <c r="E1900" s="278"/>
      <c r="F1900" s="278"/>
      <c r="G1900" s="278"/>
      <c r="H1900" s="278"/>
      <c r="I1900" s="278"/>
      <c r="J1900" s="279"/>
      <c r="K1900" s="48"/>
      <c r="L1900" s="253"/>
    </row>
    <row r="1901" spans="1:12" s="242" customFormat="1" x14ac:dyDescent="0.2">
      <c r="A1901" s="276"/>
      <c r="B1901" s="277"/>
      <c r="C1901" s="278"/>
      <c r="D1901" s="278"/>
      <c r="E1901" s="278"/>
      <c r="F1901" s="278"/>
      <c r="G1901" s="278"/>
      <c r="H1901" s="278"/>
      <c r="I1901" s="278"/>
      <c r="J1901" s="279"/>
      <c r="K1901" s="48"/>
      <c r="L1901" s="253"/>
    </row>
    <row r="1902" spans="1:12" s="242" customFormat="1" x14ac:dyDescent="0.2">
      <c r="A1902" s="276"/>
      <c r="B1902" s="277"/>
      <c r="C1902" s="278"/>
      <c r="D1902" s="278"/>
      <c r="E1902" s="278"/>
      <c r="F1902" s="278"/>
      <c r="G1902" s="278"/>
      <c r="H1902" s="278"/>
      <c r="I1902" s="278"/>
      <c r="J1902" s="279"/>
      <c r="K1902" s="48"/>
      <c r="L1902" s="253"/>
    </row>
    <row r="1903" spans="1:12" s="242" customFormat="1" x14ac:dyDescent="0.2">
      <c r="A1903" s="276"/>
      <c r="B1903" s="277"/>
      <c r="C1903" s="278"/>
      <c r="D1903" s="278"/>
      <c r="E1903" s="278"/>
      <c r="F1903" s="278"/>
      <c r="G1903" s="278"/>
      <c r="H1903" s="278"/>
      <c r="I1903" s="278"/>
      <c r="J1903" s="279"/>
      <c r="K1903" s="48"/>
      <c r="L1903" s="253"/>
    </row>
    <row r="1904" spans="1:12" s="242" customFormat="1" x14ac:dyDescent="0.2">
      <c r="A1904" s="276"/>
      <c r="B1904" s="277"/>
      <c r="C1904" s="278"/>
      <c r="D1904" s="278"/>
      <c r="E1904" s="278"/>
      <c r="F1904" s="278"/>
      <c r="G1904" s="278"/>
      <c r="H1904" s="278"/>
      <c r="I1904" s="278"/>
      <c r="J1904" s="279"/>
      <c r="K1904" s="48"/>
      <c r="L1904" s="253"/>
    </row>
    <row r="1905" spans="1:12" s="242" customFormat="1" x14ac:dyDescent="0.2">
      <c r="A1905" s="276"/>
      <c r="B1905" s="277"/>
      <c r="C1905" s="278"/>
      <c r="D1905" s="278"/>
      <c r="E1905" s="278"/>
      <c r="F1905" s="278"/>
      <c r="G1905" s="278"/>
      <c r="H1905" s="278"/>
      <c r="I1905" s="278"/>
      <c r="J1905" s="279"/>
      <c r="K1905" s="48"/>
      <c r="L1905" s="253"/>
    </row>
    <row r="1906" spans="1:12" s="242" customFormat="1" x14ac:dyDescent="0.2">
      <c r="A1906" s="276"/>
      <c r="B1906" s="277"/>
      <c r="C1906" s="278"/>
      <c r="D1906" s="278"/>
      <c r="E1906" s="278"/>
      <c r="F1906" s="278"/>
      <c r="G1906" s="278"/>
      <c r="H1906" s="278"/>
      <c r="I1906" s="278"/>
      <c r="J1906" s="279"/>
      <c r="K1906" s="48"/>
      <c r="L1906" s="253"/>
    </row>
    <row r="1907" spans="1:12" s="242" customFormat="1" x14ac:dyDescent="0.2">
      <c r="A1907" s="276"/>
      <c r="B1907" s="277"/>
      <c r="C1907" s="278"/>
      <c r="D1907" s="278"/>
      <c r="E1907" s="278"/>
      <c r="F1907" s="278"/>
      <c r="G1907" s="278"/>
      <c r="H1907" s="278"/>
      <c r="I1907" s="278"/>
      <c r="J1907" s="279"/>
      <c r="K1907" s="48"/>
      <c r="L1907" s="253"/>
    </row>
    <row r="1908" spans="1:12" s="242" customFormat="1" x14ac:dyDescent="0.2">
      <c r="A1908" s="276"/>
      <c r="B1908" s="277"/>
      <c r="C1908" s="278"/>
      <c r="D1908" s="278"/>
      <c r="E1908" s="278"/>
      <c r="F1908" s="278"/>
      <c r="G1908" s="278"/>
      <c r="H1908" s="278"/>
      <c r="I1908" s="278"/>
      <c r="J1908" s="279"/>
      <c r="K1908" s="48"/>
      <c r="L1908" s="253"/>
    </row>
    <row r="1909" spans="1:12" s="242" customFormat="1" x14ac:dyDescent="0.2">
      <c r="A1909" s="276"/>
      <c r="B1909" s="277"/>
      <c r="C1909" s="278"/>
      <c r="D1909" s="278"/>
      <c r="E1909" s="278"/>
      <c r="F1909" s="278"/>
      <c r="G1909" s="278"/>
      <c r="H1909" s="278"/>
      <c r="I1909" s="278"/>
      <c r="J1909" s="279"/>
      <c r="K1909" s="48"/>
      <c r="L1909" s="253"/>
    </row>
    <row r="1910" spans="1:12" s="242" customFormat="1" x14ac:dyDescent="0.2">
      <c r="A1910" s="276"/>
      <c r="B1910" s="277"/>
      <c r="C1910" s="278"/>
      <c r="D1910" s="278"/>
      <c r="E1910" s="278"/>
      <c r="F1910" s="278"/>
      <c r="G1910" s="278"/>
      <c r="H1910" s="278"/>
      <c r="I1910" s="278"/>
      <c r="J1910" s="279"/>
      <c r="K1910" s="48"/>
      <c r="L1910" s="253"/>
    </row>
    <row r="1911" spans="1:12" s="242" customFormat="1" x14ac:dyDescent="0.2">
      <c r="A1911" s="276"/>
      <c r="B1911" s="277"/>
      <c r="C1911" s="278"/>
      <c r="D1911" s="278"/>
      <c r="E1911" s="278"/>
      <c r="F1911" s="278"/>
      <c r="G1911" s="278"/>
      <c r="H1911" s="278"/>
      <c r="I1911" s="278"/>
      <c r="J1911" s="279"/>
      <c r="K1911" s="48"/>
      <c r="L1911" s="253"/>
    </row>
    <row r="1912" spans="1:12" s="242" customFormat="1" x14ac:dyDescent="0.2">
      <c r="A1912" s="276"/>
      <c r="B1912" s="277"/>
      <c r="C1912" s="278"/>
      <c r="D1912" s="278"/>
      <c r="E1912" s="278"/>
      <c r="F1912" s="278"/>
      <c r="G1912" s="278"/>
      <c r="H1912" s="278"/>
      <c r="I1912" s="278"/>
      <c r="J1912" s="279"/>
      <c r="K1912" s="48"/>
      <c r="L1912" s="253"/>
    </row>
    <row r="1913" spans="1:12" s="242" customFormat="1" x14ac:dyDescent="0.2">
      <c r="A1913" s="276"/>
      <c r="B1913" s="277"/>
      <c r="C1913" s="278"/>
      <c r="D1913" s="278"/>
      <c r="E1913" s="278"/>
      <c r="F1913" s="278"/>
      <c r="G1913" s="278"/>
      <c r="H1913" s="278"/>
      <c r="I1913" s="278"/>
      <c r="J1913" s="279"/>
      <c r="K1913" s="48"/>
      <c r="L1913" s="253"/>
    </row>
    <row r="1914" spans="1:12" s="242" customFormat="1" x14ac:dyDescent="0.2">
      <c r="A1914" s="276"/>
      <c r="B1914" s="277"/>
      <c r="C1914" s="278"/>
      <c r="D1914" s="278"/>
      <c r="E1914" s="278"/>
      <c r="F1914" s="278"/>
      <c r="G1914" s="278"/>
      <c r="H1914" s="278"/>
      <c r="I1914" s="278"/>
      <c r="J1914" s="279"/>
      <c r="K1914" s="48"/>
      <c r="L1914" s="253"/>
    </row>
    <row r="1915" spans="1:12" s="242" customFormat="1" x14ac:dyDescent="0.2">
      <c r="A1915" s="276"/>
      <c r="B1915" s="277"/>
      <c r="C1915" s="278"/>
      <c r="D1915" s="278"/>
      <c r="E1915" s="278"/>
      <c r="F1915" s="278"/>
      <c r="G1915" s="278"/>
      <c r="H1915" s="278"/>
      <c r="I1915" s="278"/>
      <c r="J1915" s="279"/>
      <c r="K1915" s="48"/>
      <c r="L1915" s="253"/>
    </row>
    <row r="1916" spans="1:12" s="242" customFormat="1" x14ac:dyDescent="0.2">
      <c r="A1916" s="276"/>
      <c r="B1916" s="277"/>
      <c r="C1916" s="278"/>
      <c r="D1916" s="278"/>
      <c r="E1916" s="278"/>
      <c r="F1916" s="278"/>
      <c r="G1916" s="278"/>
      <c r="H1916" s="278"/>
      <c r="I1916" s="278"/>
      <c r="J1916" s="279"/>
      <c r="K1916" s="48"/>
      <c r="L1916" s="253"/>
    </row>
    <row r="1917" spans="1:12" s="242" customFormat="1" x14ac:dyDescent="0.2">
      <c r="A1917" s="276"/>
      <c r="B1917" s="277"/>
      <c r="C1917" s="278"/>
      <c r="D1917" s="278"/>
      <c r="E1917" s="278"/>
      <c r="F1917" s="278"/>
      <c r="G1917" s="278"/>
      <c r="H1917" s="278"/>
      <c r="I1917" s="278"/>
      <c r="J1917" s="279"/>
      <c r="K1917" s="48"/>
      <c r="L1917" s="253"/>
    </row>
    <row r="1918" spans="1:12" s="242" customFormat="1" x14ac:dyDescent="0.2">
      <c r="A1918" s="276"/>
      <c r="B1918" s="277"/>
      <c r="C1918" s="278"/>
      <c r="D1918" s="278"/>
      <c r="E1918" s="278"/>
      <c r="F1918" s="278"/>
      <c r="G1918" s="278"/>
      <c r="H1918" s="278"/>
      <c r="I1918" s="278"/>
      <c r="J1918" s="279"/>
      <c r="K1918" s="48"/>
      <c r="L1918" s="253"/>
    </row>
    <row r="1919" spans="1:12" s="242" customFormat="1" x14ac:dyDescent="0.2">
      <c r="A1919" s="276"/>
      <c r="B1919" s="277"/>
      <c r="C1919" s="278"/>
      <c r="D1919" s="278"/>
      <c r="E1919" s="278"/>
      <c r="F1919" s="278"/>
      <c r="G1919" s="278"/>
      <c r="H1919" s="278"/>
      <c r="I1919" s="278"/>
      <c r="J1919" s="279"/>
      <c r="K1919" s="48"/>
      <c r="L1919" s="253"/>
    </row>
    <row r="1920" spans="1:12" s="242" customFormat="1" x14ac:dyDescent="0.2">
      <c r="A1920" s="276"/>
      <c r="B1920" s="277"/>
      <c r="C1920" s="278"/>
      <c r="D1920" s="278"/>
      <c r="E1920" s="278"/>
      <c r="F1920" s="278"/>
      <c r="G1920" s="278"/>
      <c r="H1920" s="278"/>
      <c r="I1920" s="278"/>
      <c r="J1920" s="279"/>
      <c r="K1920" s="48"/>
      <c r="L1920" s="253"/>
    </row>
    <row r="1921" spans="1:12" s="242" customFormat="1" x14ac:dyDescent="0.2">
      <c r="A1921" s="276"/>
      <c r="B1921" s="277"/>
      <c r="C1921" s="278"/>
      <c r="D1921" s="278"/>
      <c r="E1921" s="278"/>
      <c r="F1921" s="278"/>
      <c r="G1921" s="278"/>
      <c r="H1921" s="278"/>
      <c r="I1921" s="278"/>
      <c r="J1921" s="279"/>
      <c r="K1921" s="48"/>
      <c r="L1921" s="253"/>
    </row>
    <row r="1922" spans="1:12" s="242" customFormat="1" x14ac:dyDescent="0.2">
      <c r="A1922" s="276"/>
      <c r="B1922" s="277"/>
      <c r="C1922" s="278"/>
      <c r="D1922" s="278"/>
      <c r="E1922" s="278"/>
      <c r="F1922" s="278"/>
      <c r="G1922" s="278"/>
      <c r="H1922" s="278"/>
      <c r="I1922" s="278"/>
      <c r="J1922" s="279"/>
      <c r="K1922" s="48"/>
      <c r="L1922" s="253"/>
    </row>
    <row r="1923" spans="1:12" s="242" customFormat="1" x14ac:dyDescent="0.2">
      <c r="A1923" s="276"/>
      <c r="B1923" s="277"/>
      <c r="C1923" s="278"/>
      <c r="D1923" s="278"/>
      <c r="E1923" s="278"/>
      <c r="F1923" s="278"/>
      <c r="G1923" s="278"/>
      <c r="H1923" s="278"/>
      <c r="I1923" s="278"/>
      <c r="J1923" s="279"/>
      <c r="K1923" s="48"/>
      <c r="L1923" s="253"/>
    </row>
    <row r="1924" spans="1:12" s="242" customFormat="1" x14ac:dyDescent="0.2">
      <c r="A1924" s="276"/>
      <c r="B1924" s="277"/>
      <c r="C1924" s="278"/>
      <c r="D1924" s="278"/>
      <c r="E1924" s="278"/>
      <c r="F1924" s="278"/>
      <c r="G1924" s="278"/>
      <c r="H1924" s="278"/>
      <c r="I1924" s="278"/>
      <c r="J1924" s="279"/>
      <c r="K1924" s="48"/>
      <c r="L1924" s="253"/>
    </row>
    <row r="1925" spans="1:12" s="242" customFormat="1" x14ac:dyDescent="0.2">
      <c r="A1925" s="276"/>
      <c r="B1925" s="277"/>
      <c r="C1925" s="278"/>
      <c r="D1925" s="278"/>
      <c r="E1925" s="278"/>
      <c r="F1925" s="278"/>
      <c r="G1925" s="278"/>
      <c r="H1925" s="278"/>
      <c r="I1925" s="278"/>
      <c r="J1925" s="279"/>
      <c r="K1925" s="48"/>
      <c r="L1925" s="253"/>
    </row>
    <row r="1926" spans="1:12" s="242" customFormat="1" x14ac:dyDescent="0.2">
      <c r="A1926" s="276"/>
      <c r="B1926" s="277"/>
      <c r="C1926" s="278"/>
      <c r="D1926" s="278"/>
      <c r="E1926" s="278"/>
      <c r="F1926" s="278"/>
      <c r="G1926" s="278"/>
      <c r="H1926" s="278"/>
      <c r="I1926" s="278"/>
      <c r="J1926" s="279"/>
      <c r="K1926" s="48"/>
      <c r="L1926" s="253"/>
    </row>
    <row r="1927" spans="1:12" s="242" customFormat="1" x14ac:dyDescent="0.2">
      <c r="A1927" s="276"/>
      <c r="B1927" s="277"/>
      <c r="C1927" s="278"/>
      <c r="D1927" s="278"/>
      <c r="E1927" s="278"/>
      <c r="F1927" s="278"/>
      <c r="G1927" s="278"/>
      <c r="H1927" s="278"/>
      <c r="I1927" s="278"/>
      <c r="J1927" s="279"/>
      <c r="K1927" s="48"/>
      <c r="L1927" s="253"/>
    </row>
    <row r="1928" spans="1:12" s="242" customFormat="1" x14ac:dyDescent="0.2">
      <c r="A1928" s="276"/>
      <c r="B1928" s="277"/>
      <c r="C1928" s="278"/>
      <c r="D1928" s="278"/>
      <c r="E1928" s="278"/>
      <c r="F1928" s="278"/>
      <c r="G1928" s="278"/>
      <c r="H1928" s="278"/>
      <c r="I1928" s="278"/>
      <c r="J1928" s="279"/>
      <c r="K1928" s="48"/>
      <c r="L1928" s="253"/>
    </row>
    <row r="1929" spans="1:12" s="242" customFormat="1" x14ac:dyDescent="0.2">
      <c r="A1929" s="276"/>
      <c r="B1929" s="277"/>
      <c r="C1929" s="278"/>
      <c r="D1929" s="278"/>
      <c r="E1929" s="278"/>
      <c r="F1929" s="278"/>
      <c r="G1929" s="278"/>
      <c r="H1929" s="278"/>
      <c r="I1929" s="278"/>
      <c r="J1929" s="279"/>
      <c r="K1929" s="48"/>
      <c r="L1929" s="253"/>
    </row>
    <row r="1930" spans="1:12" s="242" customFormat="1" x14ac:dyDescent="0.2">
      <c r="A1930" s="276"/>
      <c r="B1930" s="277"/>
      <c r="C1930" s="278"/>
      <c r="D1930" s="278"/>
      <c r="E1930" s="278"/>
      <c r="F1930" s="278"/>
      <c r="G1930" s="278"/>
      <c r="H1930" s="278"/>
      <c r="I1930" s="278"/>
      <c r="J1930" s="279"/>
      <c r="K1930" s="48"/>
      <c r="L1930" s="253"/>
    </row>
    <row r="1931" spans="1:12" s="242" customFormat="1" x14ac:dyDescent="0.2">
      <c r="A1931" s="276"/>
      <c r="B1931" s="277"/>
      <c r="C1931" s="278"/>
      <c r="D1931" s="278"/>
      <c r="E1931" s="278"/>
      <c r="F1931" s="278"/>
      <c r="G1931" s="278"/>
      <c r="H1931" s="278"/>
      <c r="I1931" s="278"/>
      <c r="J1931" s="279"/>
      <c r="K1931" s="48"/>
      <c r="L1931" s="253"/>
    </row>
    <row r="1932" spans="1:12" s="242" customFormat="1" x14ac:dyDescent="0.2">
      <c r="A1932" s="276"/>
      <c r="B1932" s="277"/>
      <c r="C1932" s="278"/>
      <c r="D1932" s="278"/>
      <c r="E1932" s="278"/>
      <c r="F1932" s="278"/>
      <c r="G1932" s="278"/>
      <c r="H1932" s="278"/>
      <c r="I1932" s="278"/>
      <c r="J1932" s="279"/>
      <c r="K1932" s="48"/>
      <c r="L1932" s="253"/>
    </row>
    <row r="1933" spans="1:12" s="242" customFormat="1" x14ac:dyDescent="0.2">
      <c r="A1933" s="276"/>
      <c r="B1933" s="277"/>
      <c r="C1933" s="278"/>
      <c r="D1933" s="278"/>
      <c r="E1933" s="278"/>
      <c r="F1933" s="278"/>
      <c r="G1933" s="278"/>
      <c r="H1933" s="278"/>
      <c r="I1933" s="278"/>
      <c r="J1933" s="279"/>
      <c r="K1933" s="48"/>
      <c r="L1933" s="253"/>
    </row>
    <row r="1934" spans="1:12" s="242" customFormat="1" x14ac:dyDescent="0.2">
      <c r="A1934" s="276"/>
      <c r="B1934" s="277"/>
      <c r="C1934" s="278"/>
      <c r="D1934" s="278"/>
      <c r="E1934" s="278"/>
      <c r="F1934" s="278"/>
      <c r="G1934" s="278"/>
      <c r="H1934" s="278"/>
      <c r="I1934" s="278"/>
      <c r="J1934" s="279"/>
      <c r="K1934" s="48"/>
      <c r="L1934" s="253"/>
    </row>
    <row r="1935" spans="1:12" s="242" customFormat="1" x14ac:dyDescent="0.2">
      <c r="A1935" s="276"/>
      <c r="B1935" s="277"/>
      <c r="C1935" s="278"/>
      <c r="D1935" s="278"/>
      <c r="E1935" s="278"/>
      <c r="F1935" s="278"/>
      <c r="G1935" s="278"/>
      <c r="H1935" s="278"/>
      <c r="I1935" s="278"/>
      <c r="J1935" s="279"/>
      <c r="K1935" s="48"/>
      <c r="L1935" s="253"/>
    </row>
    <row r="1936" spans="1:12" s="242" customFormat="1" x14ac:dyDescent="0.2">
      <c r="A1936" s="276"/>
      <c r="B1936" s="277"/>
      <c r="C1936" s="278"/>
      <c r="D1936" s="278"/>
      <c r="E1936" s="278"/>
      <c r="F1936" s="278"/>
      <c r="G1936" s="278"/>
      <c r="H1936" s="278"/>
      <c r="I1936" s="278"/>
      <c r="J1936" s="279"/>
      <c r="K1936" s="48"/>
      <c r="L1936" s="253"/>
    </row>
    <row r="1937" spans="1:12" s="242" customFormat="1" x14ac:dyDescent="0.2">
      <c r="A1937" s="276"/>
      <c r="B1937" s="277"/>
      <c r="C1937" s="278"/>
      <c r="D1937" s="278"/>
      <c r="E1937" s="278"/>
      <c r="F1937" s="278"/>
      <c r="G1937" s="278"/>
      <c r="H1937" s="278"/>
      <c r="I1937" s="278"/>
      <c r="J1937" s="279"/>
      <c r="K1937" s="48"/>
      <c r="L1937" s="253"/>
    </row>
    <row r="1938" spans="1:12" s="242" customFormat="1" x14ac:dyDescent="0.2">
      <c r="A1938" s="276"/>
      <c r="B1938" s="277"/>
      <c r="C1938" s="278"/>
      <c r="D1938" s="278"/>
      <c r="E1938" s="278"/>
      <c r="F1938" s="278"/>
      <c r="G1938" s="278"/>
      <c r="H1938" s="278"/>
      <c r="I1938" s="278"/>
      <c r="J1938" s="279"/>
      <c r="K1938" s="48"/>
      <c r="L1938" s="253"/>
    </row>
    <row r="1939" spans="1:12" s="242" customFormat="1" x14ac:dyDescent="0.2">
      <c r="A1939" s="276"/>
      <c r="B1939" s="277"/>
      <c r="C1939" s="278"/>
      <c r="D1939" s="278"/>
      <c r="E1939" s="278"/>
      <c r="F1939" s="278"/>
      <c r="G1939" s="278"/>
      <c r="H1939" s="278"/>
      <c r="I1939" s="278"/>
      <c r="J1939" s="279"/>
      <c r="K1939" s="48"/>
      <c r="L1939" s="253"/>
    </row>
    <row r="1940" spans="1:12" s="242" customFormat="1" x14ac:dyDescent="0.2">
      <c r="A1940" s="276"/>
      <c r="B1940" s="277"/>
      <c r="C1940" s="278"/>
      <c r="D1940" s="278"/>
      <c r="E1940" s="278"/>
      <c r="F1940" s="278"/>
      <c r="G1940" s="278"/>
      <c r="H1940" s="278"/>
      <c r="I1940" s="278"/>
      <c r="J1940" s="279"/>
      <c r="K1940" s="48"/>
      <c r="L1940" s="253"/>
    </row>
    <row r="1941" spans="1:12" s="242" customFormat="1" x14ac:dyDescent="0.2">
      <c r="A1941" s="276"/>
      <c r="B1941" s="277"/>
      <c r="C1941" s="278"/>
      <c r="D1941" s="278"/>
      <c r="E1941" s="278"/>
      <c r="F1941" s="278"/>
      <c r="G1941" s="278"/>
      <c r="H1941" s="278"/>
      <c r="I1941" s="278"/>
      <c r="J1941" s="279"/>
      <c r="K1941" s="48"/>
      <c r="L1941" s="253"/>
    </row>
    <row r="1942" spans="1:12" s="242" customFormat="1" x14ac:dyDescent="0.2">
      <c r="A1942" s="276"/>
      <c r="B1942" s="277"/>
      <c r="C1942" s="278"/>
      <c r="D1942" s="278"/>
      <c r="E1942" s="278"/>
      <c r="F1942" s="278"/>
      <c r="G1942" s="278"/>
      <c r="H1942" s="278"/>
      <c r="I1942" s="278"/>
      <c r="J1942" s="279"/>
      <c r="K1942" s="48"/>
      <c r="L1942" s="253"/>
    </row>
    <row r="1943" spans="1:12" s="242" customFormat="1" x14ac:dyDescent="0.2">
      <c r="A1943" s="276"/>
      <c r="B1943" s="277"/>
      <c r="C1943" s="278"/>
      <c r="D1943" s="278"/>
      <c r="E1943" s="278"/>
      <c r="F1943" s="278"/>
      <c r="G1943" s="278"/>
      <c r="H1943" s="278"/>
      <c r="I1943" s="278"/>
      <c r="J1943" s="279"/>
      <c r="K1943" s="48"/>
      <c r="L1943" s="253"/>
    </row>
    <row r="1944" spans="1:12" s="242" customFormat="1" x14ac:dyDescent="0.2">
      <c r="A1944" s="276"/>
      <c r="B1944" s="277"/>
      <c r="C1944" s="278"/>
      <c r="D1944" s="278"/>
      <c r="E1944" s="278"/>
      <c r="F1944" s="278"/>
      <c r="G1944" s="278"/>
      <c r="H1944" s="278"/>
      <c r="I1944" s="278"/>
      <c r="J1944" s="279"/>
      <c r="K1944" s="48"/>
      <c r="L1944" s="253"/>
    </row>
    <row r="1945" spans="1:12" s="242" customFormat="1" x14ac:dyDescent="0.2">
      <c r="A1945" s="276"/>
      <c r="B1945" s="277"/>
      <c r="C1945" s="278"/>
      <c r="D1945" s="278"/>
      <c r="E1945" s="278"/>
      <c r="F1945" s="278"/>
      <c r="G1945" s="278"/>
      <c r="H1945" s="278"/>
      <c r="I1945" s="278"/>
      <c r="J1945" s="279"/>
      <c r="K1945" s="48"/>
      <c r="L1945" s="253"/>
    </row>
    <row r="1946" spans="1:12" s="242" customFormat="1" x14ac:dyDescent="0.2">
      <c r="A1946" s="276"/>
      <c r="B1946" s="277"/>
      <c r="C1946" s="278"/>
      <c r="D1946" s="278"/>
      <c r="E1946" s="278"/>
      <c r="F1946" s="278"/>
      <c r="G1946" s="278"/>
      <c r="H1946" s="278"/>
      <c r="I1946" s="278"/>
      <c r="J1946" s="279"/>
      <c r="K1946" s="48"/>
      <c r="L1946" s="253"/>
    </row>
    <row r="1947" spans="1:12" s="242" customFormat="1" x14ac:dyDescent="0.2">
      <c r="A1947" s="276"/>
      <c r="B1947" s="277"/>
      <c r="C1947" s="278"/>
      <c r="D1947" s="278"/>
      <c r="E1947" s="278"/>
      <c r="F1947" s="278"/>
      <c r="G1947" s="278"/>
      <c r="H1947" s="278"/>
      <c r="I1947" s="278"/>
      <c r="J1947" s="279"/>
      <c r="K1947" s="48"/>
      <c r="L1947" s="253"/>
    </row>
    <row r="1948" spans="1:12" s="242" customFormat="1" x14ac:dyDescent="0.2">
      <c r="A1948" s="276"/>
      <c r="B1948" s="277"/>
      <c r="C1948" s="278"/>
      <c r="D1948" s="278"/>
      <c r="E1948" s="278"/>
      <c r="F1948" s="278"/>
      <c r="G1948" s="278"/>
      <c r="H1948" s="278"/>
      <c r="I1948" s="278"/>
      <c r="J1948" s="279"/>
      <c r="K1948" s="48"/>
      <c r="L1948" s="253"/>
    </row>
    <row r="1949" spans="1:12" s="242" customFormat="1" x14ac:dyDescent="0.2">
      <c r="A1949" s="276"/>
      <c r="B1949" s="277"/>
      <c r="C1949" s="278"/>
      <c r="D1949" s="278"/>
      <c r="E1949" s="278"/>
      <c r="F1949" s="278"/>
      <c r="G1949" s="278"/>
      <c r="H1949" s="278"/>
      <c r="I1949" s="278"/>
      <c r="J1949" s="279"/>
      <c r="K1949" s="48"/>
      <c r="L1949" s="253"/>
    </row>
    <row r="1950" spans="1:12" s="242" customFormat="1" x14ac:dyDescent="0.2">
      <c r="A1950" s="276"/>
      <c r="B1950" s="277"/>
      <c r="C1950" s="278"/>
      <c r="D1950" s="278"/>
      <c r="E1950" s="278"/>
      <c r="F1950" s="278"/>
      <c r="G1950" s="278"/>
      <c r="H1950" s="278"/>
      <c r="I1950" s="278"/>
      <c r="J1950" s="279"/>
      <c r="K1950" s="48"/>
      <c r="L1950" s="253"/>
    </row>
    <row r="1951" spans="1:12" s="242" customFormat="1" x14ac:dyDescent="0.2">
      <c r="A1951" s="276"/>
      <c r="B1951" s="277"/>
      <c r="C1951" s="278"/>
      <c r="D1951" s="278"/>
      <c r="E1951" s="278"/>
      <c r="F1951" s="278"/>
      <c r="G1951" s="278"/>
      <c r="H1951" s="278"/>
      <c r="I1951" s="278"/>
      <c r="J1951" s="279"/>
      <c r="K1951" s="48"/>
      <c r="L1951" s="253"/>
    </row>
    <row r="1952" spans="1:12" s="242" customFormat="1" x14ac:dyDescent="0.2">
      <c r="A1952" s="276"/>
      <c r="B1952" s="277"/>
      <c r="C1952" s="278"/>
      <c r="D1952" s="278"/>
      <c r="E1952" s="278"/>
      <c r="F1952" s="278"/>
      <c r="G1952" s="278"/>
      <c r="H1952" s="278"/>
      <c r="I1952" s="278"/>
      <c r="J1952" s="279"/>
      <c r="K1952" s="48"/>
      <c r="L1952" s="253"/>
    </row>
    <row r="1953" spans="1:12" s="242" customFormat="1" x14ac:dyDescent="0.2">
      <c r="A1953" s="276"/>
      <c r="B1953" s="277"/>
      <c r="C1953" s="278"/>
      <c r="D1953" s="278"/>
      <c r="E1953" s="278"/>
      <c r="F1953" s="278"/>
      <c r="G1953" s="278"/>
      <c r="H1953" s="278"/>
      <c r="I1953" s="278"/>
      <c r="J1953" s="279"/>
      <c r="K1953" s="48"/>
      <c r="L1953" s="253"/>
    </row>
    <row r="1954" spans="1:12" s="242" customFormat="1" x14ac:dyDescent="0.2">
      <c r="A1954" s="276"/>
      <c r="B1954" s="277"/>
      <c r="C1954" s="278"/>
      <c r="D1954" s="278"/>
      <c r="E1954" s="278"/>
      <c r="F1954" s="278"/>
      <c r="G1954" s="278"/>
      <c r="H1954" s="278"/>
      <c r="I1954" s="278"/>
      <c r="J1954" s="279"/>
      <c r="K1954" s="48"/>
      <c r="L1954" s="253"/>
    </row>
    <row r="1955" spans="1:12" s="242" customFormat="1" x14ac:dyDescent="0.2">
      <c r="A1955" s="276"/>
      <c r="B1955" s="277"/>
      <c r="C1955" s="278"/>
      <c r="D1955" s="278"/>
      <c r="E1955" s="278"/>
      <c r="F1955" s="278"/>
      <c r="G1955" s="278"/>
      <c r="H1955" s="278"/>
      <c r="I1955" s="278"/>
      <c r="J1955" s="279"/>
      <c r="K1955" s="48"/>
      <c r="L1955" s="253"/>
    </row>
    <row r="1956" spans="1:12" s="242" customFormat="1" x14ac:dyDescent="0.2">
      <c r="A1956" s="276"/>
      <c r="B1956" s="277"/>
      <c r="C1956" s="278"/>
      <c r="D1956" s="278"/>
      <c r="E1956" s="278"/>
      <c r="F1956" s="278"/>
      <c r="G1956" s="278"/>
      <c r="H1956" s="278"/>
      <c r="I1956" s="278"/>
      <c r="J1956" s="279"/>
      <c r="K1956" s="48"/>
      <c r="L1956" s="253"/>
    </row>
    <row r="1957" spans="1:12" s="242" customFormat="1" x14ac:dyDescent="0.2">
      <c r="A1957" s="276"/>
      <c r="B1957" s="277"/>
      <c r="C1957" s="278"/>
      <c r="D1957" s="278"/>
      <c r="E1957" s="278"/>
      <c r="F1957" s="278"/>
      <c r="G1957" s="278"/>
      <c r="H1957" s="278"/>
      <c r="I1957" s="278"/>
      <c r="J1957" s="279"/>
      <c r="K1957" s="48"/>
      <c r="L1957" s="253"/>
    </row>
    <row r="1958" spans="1:12" s="242" customFormat="1" x14ac:dyDescent="0.2">
      <c r="A1958" s="276"/>
      <c r="B1958" s="277"/>
      <c r="C1958" s="278"/>
      <c r="D1958" s="278"/>
      <c r="E1958" s="278"/>
      <c r="F1958" s="278"/>
      <c r="G1958" s="278"/>
      <c r="H1958" s="278"/>
      <c r="I1958" s="278"/>
      <c r="J1958" s="279"/>
      <c r="K1958" s="48"/>
      <c r="L1958" s="253"/>
    </row>
    <row r="1959" spans="1:12" s="242" customFormat="1" x14ac:dyDescent="0.2">
      <c r="A1959" s="276"/>
      <c r="B1959" s="277"/>
      <c r="C1959" s="278"/>
      <c r="D1959" s="278"/>
      <c r="E1959" s="278"/>
      <c r="F1959" s="278"/>
      <c r="G1959" s="278"/>
      <c r="H1959" s="278"/>
      <c r="I1959" s="278"/>
      <c r="J1959" s="279"/>
      <c r="K1959" s="48"/>
      <c r="L1959" s="253"/>
    </row>
    <row r="1960" spans="1:12" s="242" customFormat="1" x14ac:dyDescent="0.2">
      <c r="A1960" s="276"/>
      <c r="B1960" s="277"/>
      <c r="C1960" s="278"/>
      <c r="D1960" s="278"/>
      <c r="E1960" s="278"/>
      <c r="F1960" s="278"/>
      <c r="G1960" s="278"/>
      <c r="H1960" s="278"/>
      <c r="I1960" s="278"/>
      <c r="J1960" s="279"/>
      <c r="K1960" s="48"/>
      <c r="L1960" s="253"/>
    </row>
    <row r="1961" spans="1:12" s="242" customFormat="1" x14ac:dyDescent="0.2">
      <c r="A1961" s="276"/>
      <c r="B1961" s="277"/>
      <c r="C1961" s="278"/>
      <c r="D1961" s="278"/>
      <c r="E1961" s="278"/>
      <c r="F1961" s="278"/>
      <c r="G1961" s="278"/>
      <c r="H1961" s="278"/>
      <c r="I1961" s="278"/>
      <c r="J1961" s="279"/>
      <c r="K1961" s="48"/>
      <c r="L1961" s="253"/>
    </row>
    <row r="1962" spans="1:12" s="242" customFormat="1" x14ac:dyDescent="0.2">
      <c r="A1962" s="276"/>
      <c r="B1962" s="277"/>
      <c r="C1962" s="278"/>
      <c r="D1962" s="278"/>
      <c r="E1962" s="278"/>
      <c r="F1962" s="278"/>
      <c r="G1962" s="278"/>
      <c r="H1962" s="278"/>
      <c r="I1962" s="278"/>
      <c r="J1962" s="279"/>
      <c r="K1962" s="48"/>
      <c r="L1962" s="253"/>
    </row>
    <row r="1963" spans="1:12" s="242" customFormat="1" x14ac:dyDescent="0.2">
      <c r="A1963" s="276"/>
      <c r="B1963" s="277"/>
      <c r="C1963" s="278"/>
      <c r="D1963" s="278"/>
      <c r="E1963" s="278"/>
      <c r="F1963" s="278"/>
      <c r="G1963" s="278"/>
      <c r="H1963" s="278"/>
      <c r="I1963" s="278"/>
      <c r="J1963" s="279"/>
      <c r="K1963" s="48"/>
      <c r="L1963" s="253"/>
    </row>
    <row r="1964" spans="1:12" s="242" customFormat="1" x14ac:dyDescent="0.2">
      <c r="A1964" s="276"/>
      <c r="B1964" s="277"/>
      <c r="C1964" s="278"/>
      <c r="D1964" s="278"/>
      <c r="E1964" s="278"/>
      <c r="F1964" s="278"/>
      <c r="G1964" s="278"/>
      <c r="H1964" s="278"/>
      <c r="I1964" s="278"/>
      <c r="J1964" s="279"/>
      <c r="K1964" s="48"/>
      <c r="L1964" s="253"/>
    </row>
    <row r="1965" spans="1:12" s="242" customFormat="1" x14ac:dyDescent="0.2">
      <c r="A1965" s="276"/>
      <c r="B1965" s="277"/>
      <c r="C1965" s="278"/>
      <c r="D1965" s="278"/>
      <c r="E1965" s="278"/>
      <c r="F1965" s="278"/>
      <c r="G1965" s="278"/>
      <c r="H1965" s="278"/>
      <c r="I1965" s="278"/>
      <c r="J1965" s="279"/>
      <c r="K1965" s="48"/>
      <c r="L1965" s="253"/>
    </row>
    <row r="1966" spans="1:12" s="242" customFormat="1" x14ac:dyDescent="0.2">
      <c r="A1966" s="276"/>
      <c r="B1966" s="277"/>
      <c r="C1966" s="278"/>
      <c r="D1966" s="278"/>
      <c r="E1966" s="278"/>
      <c r="F1966" s="278"/>
      <c r="G1966" s="278"/>
      <c r="H1966" s="278"/>
      <c r="I1966" s="278"/>
      <c r="J1966" s="279"/>
      <c r="K1966" s="48"/>
      <c r="L1966" s="253"/>
    </row>
    <row r="1967" spans="1:12" s="242" customFormat="1" x14ac:dyDescent="0.2">
      <c r="A1967" s="276"/>
      <c r="B1967" s="277"/>
      <c r="C1967" s="278"/>
      <c r="D1967" s="278"/>
      <c r="E1967" s="278"/>
      <c r="F1967" s="278"/>
      <c r="G1967" s="278"/>
      <c r="H1967" s="278"/>
      <c r="I1967" s="278"/>
      <c r="J1967" s="279"/>
      <c r="K1967" s="48"/>
      <c r="L1967" s="253"/>
    </row>
    <row r="1968" spans="1:12" s="242" customFormat="1" x14ac:dyDescent="0.2">
      <c r="A1968" s="276"/>
      <c r="B1968" s="277"/>
      <c r="C1968" s="278"/>
      <c r="D1968" s="278"/>
      <c r="E1968" s="278"/>
      <c r="F1968" s="278"/>
      <c r="G1968" s="278"/>
      <c r="H1968" s="278"/>
      <c r="I1968" s="278"/>
      <c r="J1968" s="279"/>
      <c r="K1968" s="48"/>
      <c r="L1968" s="253"/>
    </row>
    <row r="1969" spans="1:12" s="242" customFormat="1" x14ac:dyDescent="0.2">
      <c r="A1969" s="276"/>
      <c r="B1969" s="277"/>
      <c r="C1969" s="278"/>
      <c r="D1969" s="278"/>
      <c r="E1969" s="278"/>
      <c r="F1969" s="278"/>
      <c r="G1969" s="278"/>
      <c r="H1969" s="278"/>
      <c r="I1969" s="278"/>
      <c r="J1969" s="279"/>
      <c r="K1969" s="48"/>
      <c r="L1969" s="253"/>
    </row>
    <row r="1970" spans="1:12" s="242" customFormat="1" x14ac:dyDescent="0.2">
      <c r="A1970" s="276"/>
      <c r="B1970" s="277"/>
      <c r="C1970" s="278"/>
      <c r="D1970" s="278"/>
      <c r="E1970" s="278"/>
      <c r="F1970" s="278"/>
      <c r="G1970" s="278"/>
      <c r="H1970" s="278"/>
      <c r="I1970" s="278"/>
      <c r="J1970" s="279"/>
      <c r="K1970" s="48"/>
      <c r="L1970" s="253"/>
    </row>
    <row r="1971" spans="1:12" s="242" customFormat="1" x14ac:dyDescent="0.2">
      <c r="A1971" s="276"/>
      <c r="B1971" s="277"/>
      <c r="C1971" s="278"/>
      <c r="D1971" s="278"/>
      <c r="E1971" s="278"/>
      <c r="F1971" s="278"/>
      <c r="G1971" s="278"/>
      <c r="H1971" s="278"/>
      <c r="I1971" s="278"/>
      <c r="J1971" s="279"/>
      <c r="K1971" s="48"/>
      <c r="L1971" s="253"/>
    </row>
    <row r="1972" spans="1:12" s="242" customFormat="1" x14ac:dyDescent="0.2">
      <c r="A1972" s="276"/>
      <c r="B1972" s="277"/>
      <c r="C1972" s="278"/>
      <c r="D1972" s="278"/>
      <c r="E1972" s="278"/>
      <c r="F1972" s="278"/>
      <c r="G1972" s="278"/>
      <c r="H1972" s="278"/>
      <c r="I1972" s="278"/>
      <c r="J1972" s="279"/>
      <c r="K1972" s="48"/>
      <c r="L1972" s="253"/>
    </row>
    <row r="1973" spans="1:12" s="242" customFormat="1" x14ac:dyDescent="0.2">
      <c r="A1973" s="276"/>
      <c r="B1973" s="277"/>
      <c r="C1973" s="278"/>
      <c r="D1973" s="278"/>
      <c r="E1973" s="278"/>
      <c r="F1973" s="278"/>
      <c r="G1973" s="278"/>
      <c r="H1973" s="278"/>
      <c r="I1973" s="278"/>
      <c r="J1973" s="279"/>
      <c r="K1973" s="48"/>
      <c r="L1973" s="253"/>
    </row>
    <row r="1974" spans="1:12" s="242" customFormat="1" x14ac:dyDescent="0.2">
      <c r="A1974" s="276"/>
      <c r="B1974" s="277"/>
      <c r="C1974" s="278"/>
      <c r="D1974" s="278"/>
      <c r="E1974" s="278"/>
      <c r="F1974" s="278"/>
      <c r="G1974" s="278"/>
      <c r="H1974" s="278"/>
      <c r="I1974" s="278"/>
      <c r="J1974" s="279"/>
      <c r="K1974" s="48"/>
      <c r="L1974" s="253"/>
    </row>
    <row r="1975" spans="1:12" s="242" customFormat="1" x14ac:dyDescent="0.2">
      <c r="A1975" s="276"/>
      <c r="B1975" s="277"/>
      <c r="C1975" s="278"/>
      <c r="D1975" s="278"/>
      <c r="E1975" s="278"/>
      <c r="F1975" s="278"/>
      <c r="G1975" s="278"/>
      <c r="H1975" s="278"/>
      <c r="I1975" s="278"/>
      <c r="J1975" s="279"/>
      <c r="K1975" s="48"/>
      <c r="L1975" s="253"/>
    </row>
    <row r="1976" spans="1:12" s="242" customFormat="1" x14ac:dyDescent="0.2">
      <c r="A1976" s="276"/>
      <c r="B1976" s="277"/>
      <c r="C1976" s="278"/>
      <c r="D1976" s="278"/>
      <c r="E1976" s="278"/>
      <c r="F1976" s="278"/>
      <c r="G1976" s="278"/>
      <c r="H1976" s="278"/>
      <c r="I1976" s="278"/>
      <c r="J1976" s="279"/>
      <c r="K1976" s="48"/>
      <c r="L1976" s="253"/>
    </row>
    <row r="1977" spans="1:12" s="242" customFormat="1" x14ac:dyDescent="0.2">
      <c r="A1977" s="276"/>
      <c r="B1977" s="277"/>
      <c r="C1977" s="278"/>
      <c r="D1977" s="278"/>
      <c r="E1977" s="278"/>
      <c r="F1977" s="278"/>
      <c r="G1977" s="278"/>
      <c r="H1977" s="278"/>
      <c r="I1977" s="278"/>
      <c r="J1977" s="279"/>
      <c r="K1977" s="48"/>
      <c r="L1977" s="253"/>
    </row>
    <row r="1978" spans="1:12" s="242" customFormat="1" x14ac:dyDescent="0.2">
      <c r="A1978" s="276"/>
      <c r="B1978" s="277"/>
      <c r="C1978" s="278"/>
      <c r="D1978" s="278"/>
      <c r="E1978" s="278"/>
      <c r="F1978" s="278"/>
      <c r="G1978" s="278"/>
      <c r="H1978" s="278"/>
      <c r="I1978" s="278"/>
      <c r="J1978" s="279"/>
      <c r="K1978" s="48"/>
      <c r="L1978" s="253"/>
    </row>
    <row r="1979" spans="1:12" s="242" customFormat="1" x14ac:dyDescent="0.2">
      <c r="A1979" s="276"/>
      <c r="B1979" s="277"/>
      <c r="C1979" s="278"/>
      <c r="D1979" s="278"/>
      <c r="E1979" s="278"/>
      <c r="F1979" s="278"/>
      <c r="G1979" s="278"/>
      <c r="H1979" s="278"/>
      <c r="I1979" s="278"/>
      <c r="J1979" s="279"/>
      <c r="K1979" s="48"/>
      <c r="L1979" s="253"/>
    </row>
    <row r="1980" spans="1:12" s="242" customFormat="1" x14ac:dyDescent="0.2">
      <c r="A1980" s="276"/>
      <c r="B1980" s="277"/>
      <c r="C1980" s="278"/>
      <c r="D1980" s="278"/>
      <c r="E1980" s="278"/>
      <c r="F1980" s="278"/>
      <c r="G1980" s="278"/>
      <c r="H1980" s="278"/>
      <c r="I1980" s="278"/>
      <c r="J1980" s="279"/>
      <c r="K1980" s="48"/>
      <c r="L1980" s="253"/>
    </row>
    <row r="1981" spans="1:12" s="242" customFormat="1" x14ac:dyDescent="0.2">
      <c r="A1981" s="276"/>
      <c r="B1981" s="277"/>
      <c r="C1981" s="278"/>
      <c r="D1981" s="278"/>
      <c r="E1981" s="278"/>
      <c r="F1981" s="278"/>
      <c r="G1981" s="278"/>
      <c r="H1981" s="278"/>
      <c r="I1981" s="278"/>
      <c r="J1981" s="279"/>
      <c r="K1981" s="48"/>
      <c r="L1981" s="253"/>
    </row>
    <row r="1982" spans="1:12" s="242" customFormat="1" x14ac:dyDescent="0.2">
      <c r="A1982" s="276"/>
      <c r="B1982" s="277"/>
      <c r="C1982" s="278"/>
      <c r="D1982" s="278"/>
      <c r="E1982" s="278"/>
      <c r="F1982" s="278"/>
      <c r="G1982" s="278"/>
      <c r="H1982" s="278"/>
      <c r="I1982" s="278"/>
      <c r="J1982" s="279"/>
      <c r="K1982" s="48"/>
      <c r="L1982" s="253"/>
    </row>
    <row r="1983" spans="1:12" s="242" customFormat="1" x14ac:dyDescent="0.2">
      <c r="A1983" s="276"/>
      <c r="B1983" s="277"/>
      <c r="C1983" s="278"/>
      <c r="D1983" s="278"/>
      <c r="E1983" s="278"/>
      <c r="F1983" s="278"/>
      <c r="G1983" s="278"/>
      <c r="H1983" s="278"/>
      <c r="I1983" s="278"/>
      <c r="J1983" s="279"/>
      <c r="K1983" s="48"/>
      <c r="L1983" s="253"/>
    </row>
    <row r="1984" spans="1:12" s="242" customFormat="1" x14ac:dyDescent="0.2">
      <c r="A1984" s="276"/>
      <c r="B1984" s="277"/>
      <c r="C1984" s="278"/>
      <c r="D1984" s="278"/>
      <c r="E1984" s="278"/>
      <c r="F1984" s="278"/>
      <c r="G1984" s="278"/>
      <c r="H1984" s="278"/>
      <c r="I1984" s="278"/>
      <c r="J1984" s="279"/>
      <c r="K1984" s="48"/>
      <c r="L1984" s="253"/>
    </row>
    <row r="1985" spans="1:12" s="242" customFormat="1" x14ac:dyDescent="0.2">
      <c r="A1985" s="276"/>
      <c r="B1985" s="277"/>
      <c r="C1985" s="278"/>
      <c r="D1985" s="278"/>
      <c r="E1985" s="278"/>
      <c r="F1985" s="278"/>
      <c r="G1985" s="278"/>
      <c r="H1985" s="278"/>
      <c r="I1985" s="278"/>
      <c r="J1985" s="279"/>
      <c r="K1985" s="48"/>
      <c r="L1985" s="253"/>
    </row>
    <row r="1986" spans="1:12" s="242" customFormat="1" x14ac:dyDescent="0.2">
      <c r="A1986" s="276"/>
      <c r="B1986" s="277"/>
      <c r="C1986" s="278"/>
      <c r="D1986" s="278"/>
      <c r="E1986" s="278"/>
      <c r="F1986" s="278"/>
      <c r="G1986" s="278"/>
      <c r="H1986" s="278"/>
      <c r="I1986" s="278"/>
      <c r="J1986" s="279"/>
      <c r="K1986" s="48"/>
      <c r="L1986" s="253"/>
    </row>
    <row r="1987" spans="1:12" s="242" customFormat="1" x14ac:dyDescent="0.2">
      <c r="A1987" s="276"/>
      <c r="B1987" s="277"/>
      <c r="C1987" s="278"/>
      <c r="D1987" s="278"/>
      <c r="E1987" s="278"/>
      <c r="F1987" s="278"/>
      <c r="G1987" s="278"/>
      <c r="H1987" s="278"/>
      <c r="I1987" s="278"/>
      <c r="J1987" s="279"/>
      <c r="K1987" s="48"/>
      <c r="L1987" s="253"/>
    </row>
    <row r="1988" spans="1:12" s="242" customFormat="1" x14ac:dyDescent="0.2">
      <c r="A1988" s="276"/>
      <c r="B1988" s="277"/>
      <c r="C1988" s="278"/>
      <c r="D1988" s="278"/>
      <c r="E1988" s="278"/>
      <c r="F1988" s="278"/>
      <c r="G1988" s="278"/>
      <c r="H1988" s="278"/>
      <c r="I1988" s="278"/>
      <c r="J1988" s="279"/>
      <c r="K1988" s="48"/>
      <c r="L1988" s="253"/>
    </row>
    <row r="1989" spans="1:12" s="242" customFormat="1" x14ac:dyDescent="0.2">
      <c r="A1989" s="276"/>
      <c r="B1989" s="277"/>
      <c r="C1989" s="278"/>
      <c r="D1989" s="278"/>
      <c r="E1989" s="278"/>
      <c r="F1989" s="278"/>
      <c r="G1989" s="278"/>
      <c r="H1989" s="278"/>
      <c r="I1989" s="278"/>
      <c r="J1989" s="279"/>
      <c r="K1989" s="48"/>
      <c r="L1989" s="253"/>
    </row>
    <row r="1990" spans="1:12" s="242" customFormat="1" x14ac:dyDescent="0.2">
      <c r="A1990" s="276"/>
      <c r="B1990" s="277"/>
      <c r="C1990" s="278"/>
      <c r="D1990" s="278"/>
      <c r="E1990" s="278"/>
      <c r="F1990" s="278"/>
      <c r="G1990" s="278"/>
      <c r="H1990" s="278"/>
      <c r="I1990" s="278"/>
      <c r="J1990" s="279"/>
      <c r="K1990" s="48"/>
      <c r="L1990" s="253"/>
    </row>
    <row r="1991" spans="1:12" s="242" customFormat="1" x14ac:dyDescent="0.2">
      <c r="A1991" s="276"/>
      <c r="B1991" s="277"/>
      <c r="C1991" s="278"/>
      <c r="D1991" s="278"/>
      <c r="E1991" s="278"/>
      <c r="F1991" s="278"/>
      <c r="G1991" s="278"/>
      <c r="H1991" s="278"/>
      <c r="I1991" s="278"/>
      <c r="J1991" s="279"/>
      <c r="K1991" s="48"/>
      <c r="L1991" s="253"/>
    </row>
    <row r="1992" spans="1:12" s="242" customFormat="1" x14ac:dyDescent="0.2">
      <c r="A1992" s="276"/>
      <c r="B1992" s="277"/>
      <c r="C1992" s="278"/>
      <c r="D1992" s="278"/>
      <c r="E1992" s="278"/>
      <c r="F1992" s="278"/>
      <c r="G1992" s="278"/>
      <c r="H1992" s="278"/>
      <c r="I1992" s="278"/>
      <c r="J1992" s="279"/>
      <c r="K1992" s="48"/>
      <c r="L1992" s="253"/>
    </row>
    <row r="1993" spans="1:12" s="242" customFormat="1" x14ac:dyDescent="0.2">
      <c r="A1993" s="276"/>
      <c r="B1993" s="277"/>
      <c r="C1993" s="278"/>
      <c r="D1993" s="278"/>
      <c r="E1993" s="278"/>
      <c r="F1993" s="278"/>
      <c r="G1993" s="278"/>
      <c r="H1993" s="278"/>
      <c r="I1993" s="278"/>
      <c r="J1993" s="279"/>
      <c r="K1993" s="48"/>
      <c r="L1993" s="253"/>
    </row>
    <row r="1994" spans="1:12" s="242" customFormat="1" x14ac:dyDescent="0.2">
      <c r="A1994" s="276"/>
      <c r="B1994" s="277"/>
      <c r="C1994" s="278"/>
      <c r="D1994" s="278"/>
      <c r="E1994" s="278"/>
      <c r="F1994" s="278"/>
      <c r="G1994" s="278"/>
      <c r="H1994" s="278"/>
      <c r="I1994" s="278"/>
      <c r="J1994" s="279"/>
      <c r="K1994" s="48"/>
      <c r="L1994" s="253"/>
    </row>
    <row r="1995" spans="1:12" s="242" customFormat="1" x14ac:dyDescent="0.2">
      <c r="A1995" s="276"/>
      <c r="B1995" s="277"/>
      <c r="C1995" s="278"/>
      <c r="D1995" s="278"/>
      <c r="E1995" s="278"/>
      <c r="F1995" s="278"/>
      <c r="G1995" s="278"/>
      <c r="H1995" s="278"/>
      <c r="I1995" s="278"/>
      <c r="J1995" s="279"/>
      <c r="K1995" s="48"/>
      <c r="L1995" s="253"/>
    </row>
    <row r="1996" spans="1:12" s="242" customFormat="1" x14ac:dyDescent="0.2">
      <c r="A1996" s="276"/>
      <c r="B1996" s="277"/>
      <c r="C1996" s="278"/>
      <c r="D1996" s="278"/>
      <c r="E1996" s="278"/>
      <c r="F1996" s="278"/>
      <c r="G1996" s="278"/>
      <c r="H1996" s="278"/>
      <c r="I1996" s="278"/>
      <c r="J1996" s="279"/>
      <c r="K1996" s="48"/>
      <c r="L1996" s="253"/>
    </row>
    <row r="1997" spans="1:12" s="242" customFormat="1" x14ac:dyDescent="0.2">
      <c r="A1997" s="276"/>
      <c r="B1997" s="277"/>
      <c r="C1997" s="278"/>
      <c r="D1997" s="278"/>
      <c r="E1997" s="278"/>
      <c r="F1997" s="278"/>
      <c r="G1997" s="278"/>
      <c r="H1997" s="278"/>
      <c r="I1997" s="278"/>
      <c r="J1997" s="279"/>
      <c r="K1997" s="48"/>
      <c r="L1997" s="253"/>
    </row>
    <row r="1998" spans="1:12" s="242" customFormat="1" x14ac:dyDescent="0.2">
      <c r="A1998" s="276"/>
      <c r="B1998" s="277"/>
      <c r="C1998" s="278"/>
      <c r="D1998" s="278"/>
      <c r="E1998" s="278"/>
      <c r="F1998" s="278"/>
      <c r="G1998" s="278"/>
      <c r="H1998" s="278"/>
      <c r="I1998" s="278"/>
      <c r="J1998" s="279"/>
      <c r="K1998" s="48"/>
      <c r="L1998" s="253"/>
    </row>
    <row r="1999" spans="1:12" s="242" customFormat="1" x14ac:dyDescent="0.2">
      <c r="A1999" s="276"/>
      <c r="B1999" s="277"/>
      <c r="C1999" s="278"/>
      <c r="D1999" s="278"/>
      <c r="E1999" s="278"/>
      <c r="F1999" s="278"/>
      <c r="G1999" s="278"/>
      <c r="H1999" s="278"/>
      <c r="I1999" s="278"/>
      <c r="J1999" s="279"/>
      <c r="K1999" s="48"/>
      <c r="L1999" s="253"/>
    </row>
    <row r="2000" spans="1:12" s="242" customFormat="1" x14ac:dyDescent="0.2">
      <c r="A2000" s="276"/>
      <c r="B2000" s="277"/>
      <c r="C2000" s="278"/>
      <c r="D2000" s="278"/>
      <c r="E2000" s="278"/>
      <c r="F2000" s="278"/>
      <c r="G2000" s="278"/>
      <c r="H2000" s="278"/>
      <c r="I2000" s="278"/>
      <c r="J2000" s="279"/>
      <c r="K2000" s="48"/>
      <c r="L2000" s="253"/>
    </row>
    <row r="2001" spans="1:12" s="242" customFormat="1" x14ac:dyDescent="0.2">
      <c r="A2001" s="276"/>
      <c r="B2001" s="277"/>
      <c r="C2001" s="278"/>
      <c r="D2001" s="278"/>
      <c r="E2001" s="278"/>
      <c r="F2001" s="278"/>
      <c r="G2001" s="278"/>
      <c r="H2001" s="278"/>
      <c r="I2001" s="278"/>
      <c r="J2001" s="279"/>
      <c r="K2001" s="48"/>
      <c r="L2001" s="253"/>
    </row>
    <row r="2002" spans="1:12" s="242" customFormat="1" x14ac:dyDescent="0.2">
      <c r="A2002" s="276"/>
      <c r="B2002" s="277"/>
      <c r="C2002" s="278"/>
      <c r="D2002" s="278"/>
      <c r="E2002" s="278"/>
      <c r="F2002" s="278"/>
      <c r="G2002" s="278"/>
      <c r="H2002" s="278"/>
      <c r="I2002" s="278"/>
      <c r="J2002" s="279"/>
      <c r="K2002" s="48"/>
      <c r="L2002" s="253"/>
    </row>
    <row r="2003" spans="1:12" s="242" customFormat="1" x14ac:dyDescent="0.2">
      <c r="A2003" s="276"/>
      <c r="B2003" s="277"/>
      <c r="C2003" s="278"/>
      <c r="D2003" s="278"/>
      <c r="E2003" s="278"/>
      <c r="F2003" s="278"/>
      <c r="G2003" s="278"/>
      <c r="H2003" s="278"/>
      <c r="I2003" s="278"/>
      <c r="J2003" s="279"/>
      <c r="K2003" s="48"/>
      <c r="L2003" s="253"/>
    </row>
    <row r="2004" spans="1:12" s="242" customFormat="1" x14ac:dyDescent="0.2">
      <c r="A2004" s="276"/>
      <c r="B2004" s="277"/>
      <c r="C2004" s="278"/>
      <c r="D2004" s="278"/>
      <c r="E2004" s="278"/>
      <c r="F2004" s="278"/>
      <c r="G2004" s="278"/>
      <c r="H2004" s="278"/>
      <c r="I2004" s="278"/>
      <c r="J2004" s="279"/>
      <c r="K2004" s="48"/>
      <c r="L2004" s="253"/>
    </row>
    <row r="2005" spans="1:12" s="242" customFormat="1" x14ac:dyDescent="0.2">
      <c r="A2005" s="276"/>
      <c r="B2005" s="277"/>
      <c r="C2005" s="278"/>
      <c r="D2005" s="278"/>
      <c r="E2005" s="278"/>
      <c r="F2005" s="278"/>
      <c r="G2005" s="278"/>
      <c r="H2005" s="278"/>
      <c r="I2005" s="278"/>
      <c r="J2005" s="279"/>
      <c r="K2005" s="48"/>
      <c r="L2005" s="253"/>
    </row>
    <row r="2006" spans="1:12" s="242" customFormat="1" x14ac:dyDescent="0.2">
      <c r="A2006" s="276"/>
      <c r="B2006" s="277"/>
      <c r="C2006" s="278"/>
      <c r="D2006" s="278"/>
      <c r="E2006" s="278"/>
      <c r="F2006" s="278"/>
      <c r="G2006" s="278"/>
      <c r="H2006" s="278"/>
      <c r="I2006" s="278"/>
      <c r="J2006" s="279"/>
      <c r="K2006" s="48"/>
      <c r="L2006" s="253"/>
    </row>
    <row r="2007" spans="1:12" s="242" customFormat="1" x14ac:dyDescent="0.2">
      <c r="A2007" s="276"/>
      <c r="B2007" s="277"/>
      <c r="C2007" s="278"/>
      <c r="D2007" s="278"/>
      <c r="E2007" s="278"/>
      <c r="F2007" s="278"/>
      <c r="G2007" s="278"/>
      <c r="H2007" s="278"/>
      <c r="I2007" s="278"/>
      <c r="J2007" s="279"/>
      <c r="K2007" s="48"/>
      <c r="L2007" s="253"/>
    </row>
    <row r="2008" spans="1:12" s="242" customFormat="1" x14ac:dyDescent="0.2">
      <c r="A2008" s="276"/>
      <c r="B2008" s="277"/>
      <c r="C2008" s="278"/>
      <c r="D2008" s="278"/>
      <c r="E2008" s="278"/>
      <c r="F2008" s="278"/>
      <c r="G2008" s="278"/>
      <c r="H2008" s="278"/>
      <c r="I2008" s="278"/>
      <c r="J2008" s="279"/>
      <c r="K2008" s="48"/>
      <c r="L2008" s="253"/>
    </row>
    <row r="2009" spans="1:12" s="242" customFormat="1" x14ac:dyDescent="0.2">
      <c r="A2009" s="276"/>
      <c r="B2009" s="277"/>
      <c r="C2009" s="278"/>
      <c r="D2009" s="278"/>
      <c r="E2009" s="278"/>
      <c r="F2009" s="278"/>
      <c r="G2009" s="278"/>
      <c r="H2009" s="278"/>
      <c r="I2009" s="278"/>
      <c r="J2009" s="279"/>
      <c r="K2009" s="48"/>
      <c r="L2009" s="253"/>
    </row>
    <row r="2010" spans="1:12" s="242" customFormat="1" x14ac:dyDescent="0.2">
      <c r="A2010" s="276"/>
      <c r="B2010" s="277"/>
      <c r="C2010" s="278"/>
      <c r="D2010" s="278"/>
      <c r="E2010" s="278"/>
      <c r="F2010" s="278"/>
      <c r="G2010" s="278"/>
      <c r="H2010" s="278"/>
      <c r="I2010" s="278"/>
      <c r="J2010" s="279"/>
      <c r="K2010" s="48"/>
      <c r="L2010" s="253"/>
    </row>
    <row r="2011" spans="1:12" s="242" customFormat="1" x14ac:dyDescent="0.2">
      <c r="A2011" s="276"/>
      <c r="B2011" s="277"/>
      <c r="C2011" s="278"/>
      <c r="D2011" s="278"/>
      <c r="E2011" s="278"/>
      <c r="F2011" s="278"/>
      <c r="G2011" s="278"/>
      <c r="H2011" s="278"/>
      <c r="I2011" s="278"/>
      <c r="J2011" s="279"/>
      <c r="K2011" s="48"/>
      <c r="L2011" s="253"/>
    </row>
    <row r="2012" spans="1:12" s="242" customFormat="1" x14ac:dyDescent="0.2">
      <c r="A2012" s="276"/>
      <c r="B2012" s="277"/>
      <c r="C2012" s="278"/>
      <c r="D2012" s="278"/>
      <c r="E2012" s="278"/>
      <c r="F2012" s="278"/>
      <c r="G2012" s="278"/>
      <c r="H2012" s="278"/>
      <c r="I2012" s="278"/>
      <c r="J2012" s="279"/>
      <c r="K2012" s="48"/>
      <c r="L2012" s="253"/>
    </row>
    <row r="2013" spans="1:12" s="242" customFormat="1" x14ac:dyDescent="0.2">
      <c r="A2013" s="276"/>
      <c r="B2013" s="277"/>
      <c r="C2013" s="278"/>
      <c r="D2013" s="278"/>
      <c r="E2013" s="278"/>
      <c r="F2013" s="278"/>
      <c r="G2013" s="278"/>
      <c r="H2013" s="278"/>
      <c r="I2013" s="278"/>
      <c r="J2013" s="279"/>
      <c r="K2013" s="48"/>
      <c r="L2013" s="253"/>
    </row>
    <row r="2014" spans="1:12" s="242" customFormat="1" x14ac:dyDescent="0.2">
      <c r="A2014" s="276"/>
      <c r="B2014" s="277"/>
      <c r="C2014" s="278"/>
      <c r="D2014" s="278"/>
      <c r="E2014" s="278"/>
      <c r="F2014" s="278"/>
      <c r="G2014" s="278"/>
      <c r="H2014" s="278"/>
      <c r="I2014" s="278"/>
      <c r="J2014" s="279"/>
      <c r="K2014" s="48"/>
      <c r="L2014" s="253"/>
    </row>
    <row r="2015" spans="1:12" s="242" customFormat="1" x14ac:dyDescent="0.2">
      <c r="A2015" s="276"/>
      <c r="B2015" s="277"/>
      <c r="C2015" s="278"/>
      <c r="D2015" s="278"/>
      <c r="E2015" s="278"/>
      <c r="F2015" s="278"/>
      <c r="G2015" s="278"/>
      <c r="H2015" s="278"/>
      <c r="I2015" s="278"/>
      <c r="J2015" s="279"/>
      <c r="K2015" s="48"/>
      <c r="L2015" s="253"/>
    </row>
    <row r="2016" spans="1:12" s="242" customFormat="1" x14ac:dyDescent="0.2">
      <c r="A2016" s="276"/>
      <c r="B2016" s="277"/>
      <c r="C2016" s="278"/>
      <c r="D2016" s="278"/>
      <c r="E2016" s="278"/>
      <c r="F2016" s="278"/>
      <c r="G2016" s="278"/>
      <c r="H2016" s="278"/>
      <c r="I2016" s="278"/>
      <c r="J2016" s="279"/>
      <c r="K2016" s="48"/>
      <c r="L2016" s="253"/>
    </row>
    <row r="2017" spans="1:12" s="242" customFormat="1" x14ac:dyDescent="0.2">
      <c r="A2017" s="276"/>
      <c r="B2017" s="277"/>
      <c r="C2017" s="278"/>
      <c r="D2017" s="278"/>
      <c r="E2017" s="278"/>
      <c r="F2017" s="278"/>
      <c r="G2017" s="278"/>
      <c r="H2017" s="278"/>
      <c r="I2017" s="278"/>
      <c r="J2017" s="279"/>
      <c r="K2017" s="48"/>
      <c r="L2017" s="253"/>
    </row>
    <row r="2018" spans="1:12" s="242" customFormat="1" x14ac:dyDescent="0.2">
      <c r="A2018" s="276"/>
      <c r="B2018" s="277"/>
      <c r="C2018" s="278"/>
      <c r="D2018" s="278"/>
      <c r="E2018" s="278"/>
      <c r="F2018" s="278"/>
      <c r="G2018" s="278"/>
      <c r="H2018" s="278"/>
      <c r="I2018" s="278"/>
      <c r="J2018" s="279"/>
      <c r="K2018" s="48"/>
      <c r="L2018" s="253"/>
    </row>
    <row r="2019" spans="1:12" s="242" customFormat="1" x14ac:dyDescent="0.2">
      <c r="A2019" s="276"/>
      <c r="B2019" s="277"/>
      <c r="C2019" s="278"/>
      <c r="D2019" s="278"/>
      <c r="E2019" s="278"/>
      <c r="F2019" s="278"/>
      <c r="G2019" s="278"/>
      <c r="H2019" s="278"/>
      <c r="I2019" s="278"/>
      <c r="J2019" s="279"/>
      <c r="K2019" s="48"/>
      <c r="L2019" s="253"/>
    </row>
    <row r="2020" spans="1:12" s="242" customFormat="1" x14ac:dyDescent="0.2">
      <c r="A2020" s="276"/>
      <c r="B2020" s="277"/>
      <c r="C2020" s="278"/>
      <c r="D2020" s="278"/>
      <c r="E2020" s="278"/>
      <c r="F2020" s="278"/>
      <c r="G2020" s="278"/>
      <c r="H2020" s="278"/>
      <c r="I2020" s="278"/>
      <c r="J2020" s="279"/>
      <c r="K2020" s="48"/>
      <c r="L2020" s="253"/>
    </row>
    <row r="2021" spans="1:12" s="242" customFormat="1" x14ac:dyDescent="0.2">
      <c r="A2021" s="276"/>
      <c r="B2021" s="277"/>
      <c r="C2021" s="278"/>
      <c r="D2021" s="278"/>
      <c r="E2021" s="278"/>
      <c r="F2021" s="278"/>
      <c r="G2021" s="278"/>
      <c r="H2021" s="278"/>
      <c r="I2021" s="278"/>
      <c r="J2021" s="279"/>
      <c r="K2021" s="48"/>
      <c r="L2021" s="253"/>
    </row>
    <row r="2022" spans="1:12" s="242" customFormat="1" x14ac:dyDescent="0.2">
      <c r="A2022" s="276"/>
      <c r="B2022" s="277"/>
      <c r="C2022" s="278"/>
      <c r="D2022" s="278"/>
      <c r="E2022" s="278"/>
      <c r="F2022" s="278"/>
      <c r="G2022" s="278"/>
      <c r="H2022" s="278"/>
      <c r="I2022" s="278"/>
      <c r="J2022" s="279"/>
      <c r="K2022" s="48"/>
      <c r="L2022" s="253"/>
    </row>
    <row r="2023" spans="1:12" s="242" customFormat="1" x14ac:dyDescent="0.2">
      <c r="A2023" s="276"/>
      <c r="B2023" s="277"/>
      <c r="C2023" s="278"/>
      <c r="D2023" s="278"/>
      <c r="E2023" s="278"/>
      <c r="F2023" s="278"/>
      <c r="G2023" s="278"/>
      <c r="H2023" s="278"/>
      <c r="I2023" s="278"/>
      <c r="J2023" s="279"/>
      <c r="K2023" s="48"/>
      <c r="L2023" s="253"/>
    </row>
    <row r="2024" spans="1:12" s="242" customFormat="1" x14ac:dyDescent="0.2">
      <c r="A2024" s="276"/>
      <c r="B2024" s="277"/>
      <c r="C2024" s="278"/>
      <c r="D2024" s="278"/>
      <c r="E2024" s="278"/>
      <c r="F2024" s="278"/>
      <c r="G2024" s="278"/>
      <c r="H2024" s="278"/>
      <c r="I2024" s="278"/>
      <c r="J2024" s="279"/>
      <c r="K2024" s="48"/>
      <c r="L2024" s="253"/>
    </row>
    <row r="2025" spans="1:12" s="242" customFormat="1" x14ac:dyDescent="0.2">
      <c r="A2025" s="276"/>
      <c r="B2025" s="277"/>
      <c r="C2025" s="278"/>
      <c r="D2025" s="278"/>
      <c r="E2025" s="278"/>
      <c r="F2025" s="278"/>
      <c r="G2025" s="278"/>
      <c r="H2025" s="278"/>
      <c r="I2025" s="278"/>
      <c r="J2025" s="279"/>
      <c r="K2025" s="48"/>
      <c r="L2025" s="253"/>
    </row>
    <row r="2026" spans="1:12" s="242" customFormat="1" x14ac:dyDescent="0.2">
      <c r="A2026" s="276"/>
      <c r="B2026" s="277"/>
      <c r="C2026" s="278"/>
      <c r="D2026" s="278"/>
      <c r="E2026" s="278"/>
      <c r="F2026" s="278"/>
      <c r="G2026" s="278"/>
      <c r="H2026" s="278"/>
      <c r="I2026" s="278"/>
      <c r="J2026" s="279"/>
      <c r="K2026" s="48"/>
      <c r="L2026" s="253"/>
    </row>
    <row r="2027" spans="1:12" s="242" customFormat="1" x14ac:dyDescent="0.2">
      <c r="A2027" s="276"/>
      <c r="B2027" s="277"/>
      <c r="C2027" s="278"/>
      <c r="D2027" s="278"/>
      <c r="E2027" s="278"/>
      <c r="F2027" s="278"/>
      <c r="G2027" s="278"/>
      <c r="H2027" s="278"/>
      <c r="I2027" s="278"/>
      <c r="J2027" s="279"/>
      <c r="K2027" s="48"/>
      <c r="L2027" s="253"/>
    </row>
    <row r="2028" spans="1:12" s="242" customFormat="1" x14ac:dyDescent="0.2">
      <c r="A2028" s="276"/>
      <c r="B2028" s="277"/>
      <c r="C2028" s="278"/>
      <c r="D2028" s="278"/>
      <c r="E2028" s="278"/>
      <c r="F2028" s="278"/>
      <c r="G2028" s="278"/>
      <c r="H2028" s="278"/>
      <c r="I2028" s="278"/>
      <c r="J2028" s="279"/>
      <c r="K2028" s="48"/>
      <c r="L2028" s="253"/>
    </row>
    <row r="2029" spans="1:12" s="242" customFormat="1" x14ac:dyDescent="0.2">
      <c r="A2029" s="276"/>
      <c r="B2029" s="277"/>
      <c r="C2029" s="278"/>
      <c r="D2029" s="278"/>
      <c r="E2029" s="278"/>
      <c r="F2029" s="278"/>
      <c r="G2029" s="278"/>
      <c r="H2029" s="278"/>
      <c r="I2029" s="278"/>
      <c r="J2029" s="279"/>
      <c r="K2029" s="48"/>
      <c r="L2029" s="253"/>
    </row>
    <row r="2030" spans="1:12" s="242" customFormat="1" x14ac:dyDescent="0.2">
      <c r="A2030" s="276"/>
      <c r="B2030" s="277"/>
      <c r="C2030" s="278"/>
      <c r="D2030" s="278"/>
      <c r="E2030" s="278"/>
      <c r="F2030" s="278"/>
      <c r="G2030" s="278"/>
      <c r="H2030" s="278"/>
      <c r="I2030" s="278"/>
      <c r="J2030" s="279"/>
      <c r="K2030" s="48"/>
      <c r="L2030" s="253"/>
    </row>
    <row r="2031" spans="1:12" s="242" customFormat="1" x14ac:dyDescent="0.2">
      <c r="A2031" s="276"/>
      <c r="B2031" s="277"/>
      <c r="C2031" s="278"/>
      <c r="D2031" s="278"/>
      <c r="E2031" s="278"/>
      <c r="F2031" s="278"/>
      <c r="G2031" s="278"/>
      <c r="H2031" s="278"/>
      <c r="I2031" s="278"/>
      <c r="J2031" s="279"/>
      <c r="K2031" s="48"/>
      <c r="L2031" s="253"/>
    </row>
    <row r="2032" spans="1:12" s="242" customFormat="1" x14ac:dyDescent="0.2">
      <c r="A2032" s="276"/>
      <c r="B2032" s="277"/>
      <c r="C2032" s="278"/>
      <c r="D2032" s="278"/>
      <c r="E2032" s="278"/>
      <c r="F2032" s="278"/>
      <c r="G2032" s="278"/>
      <c r="H2032" s="278"/>
      <c r="I2032" s="278"/>
      <c r="J2032" s="279"/>
      <c r="K2032" s="48"/>
      <c r="L2032" s="253"/>
    </row>
    <row r="2033" spans="1:12" s="242" customFormat="1" x14ac:dyDescent="0.2">
      <c r="A2033" s="276"/>
      <c r="B2033" s="277"/>
      <c r="C2033" s="278"/>
      <c r="D2033" s="278"/>
      <c r="E2033" s="278"/>
      <c r="F2033" s="278"/>
      <c r="G2033" s="278"/>
      <c r="H2033" s="278"/>
      <c r="I2033" s="278"/>
      <c r="J2033" s="279"/>
      <c r="K2033" s="48"/>
      <c r="L2033" s="253"/>
    </row>
    <row r="2034" spans="1:12" s="242" customFormat="1" x14ac:dyDescent="0.2">
      <c r="A2034" s="276"/>
      <c r="B2034" s="277"/>
      <c r="C2034" s="278"/>
      <c r="D2034" s="278"/>
      <c r="E2034" s="278"/>
      <c r="F2034" s="278"/>
      <c r="G2034" s="278"/>
      <c r="H2034" s="278"/>
      <c r="I2034" s="278"/>
      <c r="J2034" s="279"/>
      <c r="K2034" s="48"/>
      <c r="L2034" s="253"/>
    </row>
    <row r="2035" spans="1:12" s="242" customFormat="1" x14ac:dyDescent="0.2">
      <c r="A2035" s="276"/>
      <c r="B2035" s="277"/>
      <c r="C2035" s="278"/>
      <c r="D2035" s="278"/>
      <c r="E2035" s="278"/>
      <c r="F2035" s="278"/>
      <c r="G2035" s="278"/>
      <c r="H2035" s="278"/>
      <c r="I2035" s="278"/>
      <c r="J2035" s="279"/>
      <c r="K2035" s="48"/>
      <c r="L2035" s="253"/>
    </row>
    <row r="2036" spans="1:12" s="242" customFormat="1" x14ac:dyDescent="0.2">
      <c r="A2036" s="276"/>
      <c r="B2036" s="277"/>
      <c r="C2036" s="278"/>
      <c r="D2036" s="278"/>
      <c r="E2036" s="278"/>
      <c r="F2036" s="278"/>
      <c r="G2036" s="278"/>
      <c r="H2036" s="278"/>
      <c r="I2036" s="278"/>
      <c r="J2036" s="279"/>
      <c r="K2036" s="48"/>
      <c r="L2036" s="253"/>
    </row>
    <row r="2037" spans="1:12" s="242" customFormat="1" x14ac:dyDescent="0.2">
      <c r="A2037" s="276"/>
      <c r="B2037" s="277"/>
      <c r="C2037" s="278"/>
      <c r="D2037" s="278"/>
      <c r="E2037" s="278"/>
      <c r="F2037" s="278"/>
      <c r="G2037" s="278"/>
      <c r="H2037" s="278"/>
      <c r="I2037" s="278"/>
      <c r="J2037" s="279"/>
      <c r="K2037" s="48"/>
      <c r="L2037" s="253"/>
    </row>
    <row r="2038" spans="1:12" s="242" customFormat="1" x14ac:dyDescent="0.2">
      <c r="A2038" s="276"/>
      <c r="B2038" s="277"/>
      <c r="C2038" s="278"/>
      <c r="D2038" s="278"/>
      <c r="E2038" s="278"/>
      <c r="F2038" s="278"/>
      <c r="G2038" s="278"/>
      <c r="H2038" s="278"/>
      <c r="I2038" s="278"/>
      <c r="J2038" s="279"/>
      <c r="K2038" s="48"/>
      <c r="L2038" s="253"/>
    </row>
    <row r="2039" spans="1:12" s="242" customFormat="1" x14ac:dyDescent="0.2">
      <c r="A2039" s="276"/>
      <c r="B2039" s="277"/>
      <c r="C2039" s="278"/>
      <c r="D2039" s="278"/>
      <c r="E2039" s="278"/>
      <c r="F2039" s="278"/>
      <c r="G2039" s="278"/>
      <c r="H2039" s="278"/>
      <c r="I2039" s="278"/>
      <c r="J2039" s="279"/>
      <c r="K2039" s="48"/>
      <c r="L2039" s="253"/>
    </row>
    <row r="2040" spans="1:12" s="242" customFormat="1" x14ac:dyDescent="0.2">
      <c r="A2040" s="276"/>
      <c r="B2040" s="277"/>
      <c r="C2040" s="278"/>
      <c r="D2040" s="278"/>
      <c r="E2040" s="278"/>
      <c r="F2040" s="278"/>
      <c r="G2040" s="278"/>
      <c r="H2040" s="278"/>
      <c r="I2040" s="278"/>
      <c r="J2040" s="279"/>
      <c r="K2040" s="48"/>
      <c r="L2040" s="253"/>
    </row>
    <row r="2041" spans="1:12" s="242" customFormat="1" x14ac:dyDescent="0.2">
      <c r="A2041" s="276"/>
      <c r="B2041" s="277"/>
      <c r="C2041" s="278"/>
      <c r="D2041" s="278"/>
      <c r="E2041" s="278"/>
      <c r="F2041" s="278"/>
      <c r="G2041" s="278"/>
      <c r="H2041" s="278"/>
      <c r="I2041" s="278"/>
      <c r="J2041" s="279"/>
      <c r="K2041" s="48"/>
      <c r="L2041" s="253"/>
    </row>
    <row r="2042" spans="1:12" s="242" customFormat="1" x14ac:dyDescent="0.2">
      <c r="A2042" s="276"/>
      <c r="B2042" s="277"/>
      <c r="C2042" s="278"/>
      <c r="D2042" s="278"/>
      <c r="E2042" s="278"/>
      <c r="F2042" s="278"/>
      <c r="G2042" s="278"/>
      <c r="H2042" s="278"/>
      <c r="I2042" s="278"/>
      <c r="J2042" s="279"/>
      <c r="K2042" s="48"/>
      <c r="L2042" s="253"/>
    </row>
    <row r="2043" spans="1:12" s="242" customFormat="1" x14ac:dyDescent="0.2">
      <c r="A2043" s="276"/>
      <c r="B2043" s="277"/>
      <c r="C2043" s="278"/>
      <c r="D2043" s="278"/>
      <c r="E2043" s="278"/>
      <c r="F2043" s="278"/>
      <c r="G2043" s="278"/>
      <c r="H2043" s="278"/>
      <c r="I2043" s="278"/>
      <c r="J2043" s="279"/>
      <c r="K2043" s="48"/>
      <c r="L2043" s="253"/>
    </row>
    <row r="2044" spans="1:12" s="242" customFormat="1" x14ac:dyDescent="0.2">
      <c r="A2044" s="276"/>
      <c r="B2044" s="277"/>
      <c r="C2044" s="278"/>
      <c r="D2044" s="278"/>
      <c r="E2044" s="278"/>
      <c r="F2044" s="278"/>
      <c r="G2044" s="278"/>
      <c r="H2044" s="278"/>
      <c r="I2044" s="278"/>
      <c r="J2044" s="279"/>
      <c r="K2044" s="48"/>
      <c r="L2044" s="253"/>
    </row>
    <row r="2045" spans="1:12" s="242" customFormat="1" x14ac:dyDescent="0.2">
      <c r="A2045" s="276"/>
      <c r="B2045" s="277"/>
      <c r="C2045" s="278"/>
      <c r="D2045" s="278"/>
      <c r="E2045" s="278"/>
      <c r="F2045" s="278"/>
      <c r="G2045" s="278"/>
      <c r="H2045" s="278"/>
      <c r="I2045" s="278"/>
      <c r="J2045" s="279"/>
      <c r="K2045" s="48"/>
      <c r="L2045" s="253"/>
    </row>
    <row r="2046" spans="1:12" s="242" customFormat="1" x14ac:dyDescent="0.2">
      <c r="A2046" s="276"/>
      <c r="B2046" s="277"/>
      <c r="C2046" s="278"/>
      <c r="D2046" s="278"/>
      <c r="E2046" s="278"/>
      <c r="F2046" s="278"/>
      <c r="G2046" s="278"/>
      <c r="H2046" s="278"/>
      <c r="I2046" s="278"/>
      <c r="J2046" s="279"/>
      <c r="K2046" s="48"/>
      <c r="L2046" s="253"/>
    </row>
    <row r="2047" spans="1:12" s="242" customFormat="1" x14ac:dyDescent="0.2">
      <c r="A2047" s="276"/>
      <c r="B2047" s="277"/>
      <c r="C2047" s="278"/>
      <c r="D2047" s="278"/>
      <c r="E2047" s="278"/>
      <c r="F2047" s="278"/>
      <c r="G2047" s="278"/>
      <c r="H2047" s="278"/>
      <c r="I2047" s="278"/>
      <c r="J2047" s="279"/>
      <c r="K2047" s="48"/>
      <c r="L2047" s="253"/>
    </row>
    <row r="2048" spans="1:12" s="242" customFormat="1" x14ac:dyDescent="0.2">
      <c r="A2048" s="276"/>
      <c r="B2048" s="277"/>
      <c r="C2048" s="278"/>
      <c r="D2048" s="278"/>
      <c r="E2048" s="278"/>
      <c r="F2048" s="278"/>
      <c r="G2048" s="278"/>
      <c r="H2048" s="278"/>
      <c r="I2048" s="278"/>
      <c r="J2048" s="279"/>
      <c r="K2048" s="48"/>
      <c r="L2048" s="253"/>
    </row>
    <row r="2049" spans="1:12" s="242" customFormat="1" x14ac:dyDescent="0.2">
      <c r="A2049" s="276"/>
      <c r="B2049" s="277"/>
      <c r="C2049" s="278"/>
      <c r="D2049" s="278"/>
      <c r="E2049" s="278"/>
      <c r="F2049" s="278"/>
      <c r="G2049" s="278"/>
      <c r="H2049" s="278"/>
      <c r="I2049" s="278"/>
      <c r="J2049" s="279"/>
      <c r="K2049" s="48"/>
      <c r="L2049" s="253"/>
    </row>
    <row r="2050" spans="1:12" s="242" customFormat="1" x14ac:dyDescent="0.2">
      <c r="A2050" s="276"/>
      <c r="B2050" s="277"/>
      <c r="C2050" s="278"/>
      <c r="D2050" s="278"/>
      <c r="E2050" s="278"/>
      <c r="F2050" s="278"/>
      <c r="G2050" s="278"/>
      <c r="H2050" s="278"/>
      <c r="I2050" s="278"/>
      <c r="J2050" s="279"/>
      <c r="K2050" s="48"/>
      <c r="L2050" s="253"/>
    </row>
    <row r="2051" spans="1:12" s="242" customFormat="1" x14ac:dyDescent="0.2">
      <c r="A2051" s="276"/>
      <c r="B2051" s="277"/>
      <c r="C2051" s="278"/>
      <c r="D2051" s="278"/>
      <c r="E2051" s="278"/>
      <c r="F2051" s="278"/>
      <c r="G2051" s="278"/>
      <c r="H2051" s="278"/>
      <c r="I2051" s="278"/>
      <c r="J2051" s="279"/>
      <c r="K2051" s="48"/>
      <c r="L2051" s="253"/>
    </row>
    <row r="2052" spans="1:12" s="242" customFormat="1" x14ac:dyDescent="0.2">
      <c r="A2052" s="276"/>
      <c r="B2052" s="277"/>
      <c r="C2052" s="278"/>
      <c r="D2052" s="278"/>
      <c r="E2052" s="278"/>
      <c r="F2052" s="278"/>
      <c r="G2052" s="278"/>
      <c r="H2052" s="278"/>
      <c r="I2052" s="278"/>
      <c r="J2052" s="279"/>
      <c r="K2052" s="48"/>
      <c r="L2052" s="253"/>
    </row>
    <row r="2053" spans="1:12" s="242" customFormat="1" x14ac:dyDescent="0.2">
      <c r="A2053" s="276"/>
      <c r="B2053" s="277"/>
      <c r="C2053" s="278"/>
      <c r="D2053" s="278"/>
      <c r="E2053" s="278"/>
      <c r="F2053" s="278"/>
      <c r="G2053" s="278"/>
      <c r="H2053" s="278"/>
      <c r="I2053" s="278"/>
      <c r="J2053" s="279"/>
      <c r="K2053" s="48"/>
      <c r="L2053" s="253"/>
    </row>
    <row r="2054" spans="1:12" s="242" customFormat="1" x14ac:dyDescent="0.2">
      <c r="A2054" s="276"/>
      <c r="B2054" s="277"/>
      <c r="C2054" s="278"/>
      <c r="D2054" s="278"/>
      <c r="E2054" s="278"/>
      <c r="F2054" s="278"/>
      <c r="G2054" s="278"/>
      <c r="H2054" s="278"/>
      <c r="I2054" s="278"/>
      <c r="J2054" s="279"/>
      <c r="K2054" s="48"/>
      <c r="L2054" s="253"/>
    </row>
    <row r="2055" spans="1:12" s="242" customFormat="1" x14ac:dyDescent="0.2">
      <c r="A2055" s="276"/>
      <c r="B2055" s="277"/>
      <c r="C2055" s="278"/>
      <c r="D2055" s="278"/>
      <c r="E2055" s="278"/>
      <c r="F2055" s="278"/>
      <c r="G2055" s="278"/>
      <c r="H2055" s="278"/>
      <c r="I2055" s="278"/>
      <c r="J2055" s="279"/>
      <c r="K2055" s="48"/>
      <c r="L2055" s="253"/>
    </row>
    <row r="2056" spans="1:12" s="242" customFormat="1" x14ac:dyDescent="0.2">
      <c r="A2056" s="276"/>
      <c r="B2056" s="277"/>
      <c r="C2056" s="278"/>
      <c r="D2056" s="278"/>
      <c r="E2056" s="278"/>
      <c r="F2056" s="278"/>
      <c r="G2056" s="278"/>
      <c r="H2056" s="278"/>
      <c r="I2056" s="278"/>
      <c r="J2056" s="279"/>
      <c r="K2056" s="48"/>
      <c r="L2056" s="253"/>
    </row>
    <row r="2057" spans="1:12" s="242" customFormat="1" x14ac:dyDescent="0.2">
      <c r="A2057" s="276"/>
      <c r="B2057" s="277"/>
      <c r="C2057" s="278"/>
      <c r="D2057" s="278"/>
      <c r="E2057" s="278"/>
      <c r="F2057" s="278"/>
      <c r="G2057" s="278"/>
      <c r="H2057" s="278"/>
      <c r="I2057" s="278"/>
      <c r="J2057" s="279"/>
      <c r="K2057" s="48"/>
      <c r="L2057" s="253"/>
    </row>
    <row r="2058" spans="1:12" s="242" customFormat="1" x14ac:dyDescent="0.2">
      <c r="A2058" s="276"/>
      <c r="B2058" s="277"/>
      <c r="C2058" s="278"/>
      <c r="D2058" s="278"/>
      <c r="E2058" s="278"/>
      <c r="F2058" s="278"/>
      <c r="G2058" s="278"/>
      <c r="H2058" s="278"/>
      <c r="I2058" s="278"/>
      <c r="J2058" s="279"/>
      <c r="K2058" s="48"/>
      <c r="L2058" s="253"/>
    </row>
    <row r="2059" spans="1:12" s="242" customFormat="1" x14ac:dyDescent="0.2">
      <c r="A2059" s="276"/>
      <c r="B2059" s="277"/>
      <c r="C2059" s="278"/>
      <c r="D2059" s="278"/>
      <c r="E2059" s="278"/>
      <c r="F2059" s="278"/>
      <c r="G2059" s="278"/>
      <c r="H2059" s="278"/>
      <c r="I2059" s="278"/>
      <c r="J2059" s="279"/>
      <c r="K2059" s="48"/>
      <c r="L2059" s="253"/>
    </row>
    <row r="2060" spans="1:12" s="242" customFormat="1" x14ac:dyDescent="0.2">
      <c r="A2060" s="276"/>
      <c r="B2060" s="277"/>
      <c r="C2060" s="278"/>
      <c r="D2060" s="278"/>
      <c r="E2060" s="278"/>
      <c r="F2060" s="278"/>
      <c r="G2060" s="278"/>
      <c r="H2060" s="278"/>
      <c r="I2060" s="278"/>
      <c r="J2060" s="279"/>
      <c r="K2060" s="48"/>
      <c r="L2060" s="253"/>
    </row>
    <row r="2061" spans="1:12" s="242" customFormat="1" x14ac:dyDescent="0.2">
      <c r="A2061" s="276"/>
      <c r="B2061" s="277"/>
      <c r="C2061" s="278"/>
      <c r="D2061" s="278"/>
      <c r="E2061" s="278"/>
      <c r="F2061" s="278"/>
      <c r="G2061" s="278"/>
      <c r="H2061" s="278"/>
      <c r="I2061" s="278"/>
      <c r="J2061" s="279"/>
      <c r="K2061" s="48"/>
      <c r="L2061" s="253"/>
    </row>
    <row r="2062" spans="1:12" s="242" customFormat="1" x14ac:dyDescent="0.2">
      <c r="A2062" s="276"/>
      <c r="B2062" s="277"/>
      <c r="C2062" s="278"/>
      <c r="D2062" s="278"/>
      <c r="E2062" s="278"/>
      <c r="F2062" s="278"/>
      <c r="G2062" s="278"/>
      <c r="H2062" s="278"/>
      <c r="I2062" s="278"/>
      <c r="J2062" s="279"/>
      <c r="K2062" s="48"/>
      <c r="L2062" s="253"/>
    </row>
    <row r="2063" spans="1:12" s="242" customFormat="1" x14ac:dyDescent="0.2">
      <c r="A2063" s="276"/>
      <c r="B2063" s="277"/>
      <c r="C2063" s="278"/>
      <c r="D2063" s="278"/>
      <c r="E2063" s="278"/>
      <c r="F2063" s="278"/>
      <c r="G2063" s="278"/>
      <c r="H2063" s="278"/>
      <c r="I2063" s="278"/>
      <c r="J2063" s="279"/>
      <c r="K2063" s="48"/>
      <c r="L2063" s="253"/>
    </row>
    <row r="2064" spans="1:12" s="242" customFormat="1" x14ac:dyDescent="0.2">
      <c r="A2064" s="276"/>
      <c r="B2064" s="277"/>
      <c r="C2064" s="278"/>
      <c r="D2064" s="278"/>
      <c r="E2064" s="278"/>
      <c r="F2064" s="278"/>
      <c r="G2064" s="278"/>
      <c r="H2064" s="278"/>
      <c r="I2064" s="278"/>
      <c r="J2064" s="279"/>
      <c r="K2064" s="48"/>
      <c r="L2064" s="253"/>
    </row>
    <row r="2065" spans="1:12" s="242" customFormat="1" x14ac:dyDescent="0.2">
      <c r="A2065" s="276"/>
      <c r="B2065" s="277"/>
      <c r="C2065" s="278"/>
      <c r="D2065" s="278"/>
      <c r="E2065" s="278"/>
      <c r="F2065" s="278"/>
      <c r="G2065" s="278"/>
      <c r="H2065" s="278"/>
      <c r="I2065" s="278"/>
      <c r="J2065" s="279"/>
      <c r="K2065" s="48"/>
      <c r="L2065" s="253"/>
    </row>
    <row r="2066" spans="1:12" s="242" customFormat="1" x14ac:dyDescent="0.2">
      <c r="A2066" s="276"/>
      <c r="B2066" s="277"/>
      <c r="C2066" s="278"/>
      <c r="D2066" s="278"/>
      <c r="E2066" s="278"/>
      <c r="F2066" s="278"/>
      <c r="G2066" s="278"/>
      <c r="H2066" s="278"/>
      <c r="I2066" s="278"/>
      <c r="J2066" s="279"/>
      <c r="K2066" s="48"/>
      <c r="L2066" s="253"/>
    </row>
    <row r="2067" spans="1:12" s="242" customFormat="1" x14ac:dyDescent="0.2">
      <c r="A2067" s="276"/>
      <c r="B2067" s="277"/>
      <c r="C2067" s="278"/>
      <c r="D2067" s="278"/>
      <c r="E2067" s="278"/>
      <c r="F2067" s="278"/>
      <c r="G2067" s="278"/>
      <c r="H2067" s="278"/>
      <c r="I2067" s="278"/>
      <c r="J2067" s="279"/>
      <c r="K2067" s="48"/>
      <c r="L2067" s="253"/>
    </row>
    <row r="2068" spans="1:12" s="242" customFormat="1" x14ac:dyDescent="0.2">
      <c r="A2068" s="276"/>
      <c r="B2068" s="277"/>
      <c r="C2068" s="278"/>
      <c r="D2068" s="278"/>
      <c r="E2068" s="278"/>
      <c r="F2068" s="278"/>
      <c r="G2068" s="278"/>
      <c r="H2068" s="278"/>
      <c r="I2068" s="278"/>
      <c r="J2068" s="279"/>
      <c r="K2068" s="48"/>
      <c r="L2068" s="253"/>
    </row>
    <row r="2069" spans="1:12" s="242" customFormat="1" x14ac:dyDescent="0.2">
      <c r="A2069" s="276"/>
      <c r="B2069" s="277"/>
      <c r="C2069" s="278"/>
      <c r="D2069" s="278"/>
      <c r="E2069" s="278"/>
      <c r="F2069" s="278"/>
      <c r="G2069" s="278"/>
      <c r="H2069" s="278"/>
      <c r="I2069" s="278"/>
      <c r="J2069" s="279"/>
      <c r="K2069" s="48"/>
      <c r="L2069" s="253"/>
    </row>
    <row r="2070" spans="1:12" s="242" customFormat="1" x14ac:dyDescent="0.2">
      <c r="A2070" s="276"/>
      <c r="B2070" s="277"/>
      <c r="C2070" s="278"/>
      <c r="D2070" s="278"/>
      <c r="E2070" s="278"/>
      <c r="F2070" s="278"/>
      <c r="G2070" s="278"/>
      <c r="H2070" s="278"/>
      <c r="I2070" s="278"/>
      <c r="J2070" s="279"/>
      <c r="K2070" s="48"/>
      <c r="L2070" s="253"/>
    </row>
    <row r="2071" spans="1:12" s="242" customFormat="1" x14ac:dyDescent="0.2">
      <c r="A2071" s="276"/>
      <c r="B2071" s="277"/>
      <c r="C2071" s="278"/>
      <c r="D2071" s="278"/>
      <c r="E2071" s="278"/>
      <c r="F2071" s="278"/>
      <c r="G2071" s="278"/>
      <c r="H2071" s="278"/>
      <c r="I2071" s="278"/>
      <c r="J2071" s="279"/>
      <c r="K2071" s="48"/>
      <c r="L2071" s="253"/>
    </row>
    <row r="2072" spans="1:12" s="242" customFormat="1" x14ac:dyDescent="0.2">
      <c r="A2072" s="276"/>
      <c r="B2072" s="277"/>
      <c r="C2072" s="278"/>
      <c r="D2072" s="278"/>
      <c r="E2072" s="278"/>
      <c r="F2072" s="278"/>
      <c r="G2072" s="278"/>
      <c r="H2072" s="278"/>
      <c r="I2072" s="278"/>
      <c r="J2072" s="279"/>
      <c r="K2072" s="48"/>
      <c r="L2072" s="253"/>
    </row>
    <row r="2073" spans="1:12" s="242" customFormat="1" x14ac:dyDescent="0.2">
      <c r="A2073" s="276"/>
      <c r="B2073" s="277"/>
      <c r="C2073" s="278"/>
      <c r="D2073" s="278"/>
      <c r="E2073" s="278"/>
      <c r="F2073" s="278"/>
      <c r="G2073" s="278"/>
      <c r="H2073" s="278"/>
      <c r="I2073" s="278"/>
      <c r="J2073" s="279"/>
      <c r="K2073" s="48"/>
      <c r="L2073" s="253"/>
    </row>
    <row r="2074" spans="1:12" s="242" customFormat="1" x14ac:dyDescent="0.2">
      <c r="A2074" s="276"/>
      <c r="B2074" s="277"/>
      <c r="C2074" s="278"/>
      <c r="D2074" s="278"/>
      <c r="E2074" s="278"/>
      <c r="F2074" s="278"/>
      <c r="G2074" s="278"/>
      <c r="H2074" s="278"/>
      <c r="I2074" s="278"/>
      <c r="J2074" s="279"/>
      <c r="K2074" s="48"/>
      <c r="L2074" s="253"/>
    </row>
    <row r="2075" spans="1:12" s="242" customFormat="1" x14ac:dyDescent="0.2">
      <c r="A2075" s="276"/>
      <c r="B2075" s="277"/>
      <c r="C2075" s="278"/>
      <c r="D2075" s="278"/>
      <c r="E2075" s="278"/>
      <c r="F2075" s="278"/>
      <c r="G2075" s="278"/>
      <c r="H2075" s="278"/>
      <c r="I2075" s="278"/>
      <c r="J2075" s="279"/>
      <c r="K2075" s="48"/>
      <c r="L2075" s="253"/>
    </row>
    <row r="2076" spans="1:12" s="242" customFormat="1" x14ac:dyDescent="0.2">
      <c r="A2076" s="276"/>
      <c r="B2076" s="277"/>
      <c r="C2076" s="278"/>
      <c r="D2076" s="278"/>
      <c r="E2076" s="278"/>
      <c r="F2076" s="278"/>
      <c r="G2076" s="278"/>
      <c r="H2076" s="278"/>
      <c r="I2076" s="278"/>
      <c r="J2076" s="279"/>
      <c r="K2076" s="48"/>
      <c r="L2076" s="253"/>
    </row>
    <row r="2077" spans="1:12" s="242" customFormat="1" x14ac:dyDescent="0.2">
      <c r="A2077" s="276"/>
      <c r="B2077" s="277"/>
      <c r="C2077" s="278"/>
      <c r="D2077" s="278"/>
      <c r="E2077" s="278"/>
      <c r="F2077" s="278"/>
      <c r="G2077" s="278"/>
      <c r="H2077" s="278"/>
      <c r="I2077" s="278"/>
      <c r="J2077" s="279"/>
      <c r="K2077" s="48"/>
      <c r="L2077" s="253"/>
    </row>
    <row r="2078" spans="1:12" s="242" customFormat="1" x14ac:dyDescent="0.2">
      <c r="A2078" s="276"/>
      <c r="B2078" s="277"/>
      <c r="C2078" s="278"/>
      <c r="D2078" s="278"/>
      <c r="E2078" s="278"/>
      <c r="F2078" s="278"/>
      <c r="G2078" s="278"/>
      <c r="H2078" s="278"/>
      <c r="I2078" s="278"/>
      <c r="J2078" s="279"/>
      <c r="K2078" s="48"/>
      <c r="L2078" s="253"/>
    </row>
    <row r="2079" spans="1:12" s="242" customFormat="1" x14ac:dyDescent="0.2">
      <c r="A2079" s="276"/>
      <c r="B2079" s="277"/>
      <c r="C2079" s="278"/>
      <c r="D2079" s="278"/>
      <c r="E2079" s="278"/>
      <c r="F2079" s="278"/>
      <c r="G2079" s="278"/>
      <c r="H2079" s="278"/>
      <c r="I2079" s="278"/>
      <c r="J2079" s="279"/>
      <c r="K2079" s="48"/>
      <c r="L2079" s="253"/>
    </row>
    <row r="2080" spans="1:12" s="242" customFormat="1" x14ac:dyDescent="0.2">
      <c r="A2080" s="276"/>
      <c r="B2080" s="277"/>
      <c r="C2080" s="278"/>
      <c r="D2080" s="278"/>
      <c r="E2080" s="278"/>
      <c r="F2080" s="278"/>
      <c r="G2080" s="278"/>
      <c r="H2080" s="278"/>
      <c r="I2080" s="278"/>
      <c r="J2080" s="279"/>
      <c r="K2080" s="48"/>
      <c r="L2080" s="253"/>
    </row>
    <row r="2081" spans="1:12" s="242" customFormat="1" x14ac:dyDescent="0.2">
      <c r="A2081" s="276"/>
      <c r="B2081" s="277"/>
      <c r="C2081" s="278"/>
      <c r="D2081" s="278"/>
      <c r="E2081" s="278"/>
      <c r="F2081" s="278"/>
      <c r="G2081" s="278"/>
      <c r="H2081" s="278"/>
      <c r="I2081" s="278"/>
      <c r="J2081" s="279"/>
      <c r="K2081" s="48"/>
      <c r="L2081" s="253"/>
    </row>
    <row r="2082" spans="1:12" s="242" customFormat="1" x14ac:dyDescent="0.2">
      <c r="A2082" s="276"/>
      <c r="B2082" s="277"/>
      <c r="C2082" s="278"/>
      <c r="D2082" s="278"/>
      <c r="E2082" s="278"/>
      <c r="F2082" s="278"/>
      <c r="G2082" s="278"/>
      <c r="H2082" s="278"/>
      <c r="I2082" s="278"/>
      <c r="J2082" s="279"/>
      <c r="K2082" s="48"/>
      <c r="L2082" s="253"/>
    </row>
    <row r="2083" spans="1:12" s="242" customFormat="1" x14ac:dyDescent="0.2">
      <c r="A2083" s="276"/>
      <c r="B2083" s="277"/>
      <c r="C2083" s="278"/>
      <c r="D2083" s="278"/>
      <c r="E2083" s="278"/>
      <c r="F2083" s="278"/>
      <c r="G2083" s="278"/>
      <c r="H2083" s="278"/>
      <c r="I2083" s="278"/>
      <c r="J2083" s="279"/>
      <c r="K2083" s="48"/>
      <c r="L2083" s="253"/>
    </row>
    <row r="2084" spans="1:12" s="242" customFormat="1" x14ac:dyDescent="0.2">
      <c r="A2084" s="276"/>
      <c r="B2084" s="277"/>
      <c r="C2084" s="278"/>
      <c r="D2084" s="278"/>
      <c r="E2084" s="278"/>
      <c r="F2084" s="278"/>
      <c r="G2084" s="278"/>
      <c r="H2084" s="278"/>
      <c r="I2084" s="278"/>
      <c r="J2084" s="279"/>
      <c r="K2084" s="48"/>
      <c r="L2084" s="253"/>
    </row>
    <row r="2085" spans="1:12" s="242" customFormat="1" x14ac:dyDescent="0.2">
      <c r="A2085" s="276"/>
      <c r="B2085" s="277"/>
      <c r="C2085" s="278"/>
      <c r="D2085" s="278"/>
      <c r="E2085" s="278"/>
      <c r="F2085" s="278"/>
      <c r="G2085" s="278"/>
      <c r="H2085" s="278"/>
      <c r="I2085" s="278"/>
      <c r="J2085" s="279"/>
      <c r="K2085" s="48"/>
      <c r="L2085" s="253"/>
    </row>
    <row r="2086" spans="1:12" s="242" customFormat="1" x14ac:dyDescent="0.2">
      <c r="A2086" s="276"/>
      <c r="B2086" s="277"/>
      <c r="C2086" s="278"/>
      <c r="D2086" s="278"/>
      <c r="E2086" s="278"/>
      <c r="F2086" s="278"/>
      <c r="G2086" s="278"/>
      <c r="H2086" s="278"/>
      <c r="I2086" s="278"/>
      <c r="J2086" s="279"/>
      <c r="K2086" s="48"/>
      <c r="L2086" s="253"/>
    </row>
    <row r="2087" spans="1:12" s="242" customFormat="1" x14ac:dyDescent="0.2">
      <c r="A2087" s="276"/>
      <c r="B2087" s="277"/>
      <c r="C2087" s="278"/>
      <c r="D2087" s="278"/>
      <c r="E2087" s="278"/>
      <c r="F2087" s="278"/>
      <c r="G2087" s="278"/>
      <c r="H2087" s="278"/>
      <c r="I2087" s="278"/>
      <c r="J2087" s="279"/>
      <c r="K2087" s="48"/>
      <c r="L2087" s="253"/>
    </row>
    <row r="2088" spans="1:12" s="242" customFormat="1" x14ac:dyDescent="0.2">
      <c r="A2088" s="276"/>
      <c r="B2088" s="277"/>
      <c r="C2088" s="278"/>
      <c r="D2088" s="278"/>
      <c r="E2088" s="278"/>
      <c r="F2088" s="278"/>
      <c r="G2088" s="278"/>
      <c r="H2088" s="278"/>
      <c r="I2088" s="278"/>
      <c r="J2088" s="279"/>
      <c r="K2088" s="48"/>
      <c r="L2088" s="253"/>
    </row>
    <row r="2089" spans="1:12" s="242" customFormat="1" x14ac:dyDescent="0.2">
      <c r="A2089" s="276"/>
      <c r="B2089" s="277"/>
      <c r="C2089" s="278"/>
      <c r="D2089" s="278"/>
      <c r="E2089" s="278"/>
      <c r="F2089" s="278"/>
      <c r="G2089" s="278"/>
      <c r="H2089" s="278"/>
      <c r="I2089" s="278"/>
      <c r="J2089" s="279"/>
      <c r="K2089" s="48"/>
      <c r="L2089" s="253"/>
    </row>
    <row r="2090" spans="1:12" s="242" customFormat="1" x14ac:dyDescent="0.2">
      <c r="A2090" s="276"/>
      <c r="B2090" s="277"/>
      <c r="C2090" s="278"/>
      <c r="D2090" s="278"/>
      <c r="E2090" s="278"/>
      <c r="F2090" s="278"/>
      <c r="G2090" s="278"/>
      <c r="H2090" s="278"/>
      <c r="I2090" s="278"/>
      <c r="J2090" s="279"/>
      <c r="K2090" s="48"/>
      <c r="L2090" s="253"/>
    </row>
    <row r="2091" spans="1:12" s="242" customFormat="1" x14ac:dyDescent="0.2">
      <c r="A2091" s="276"/>
      <c r="B2091" s="277"/>
      <c r="C2091" s="278"/>
      <c r="D2091" s="278"/>
      <c r="E2091" s="278"/>
      <c r="F2091" s="278"/>
      <c r="G2091" s="278"/>
      <c r="H2091" s="278"/>
      <c r="I2091" s="278"/>
      <c r="J2091" s="279"/>
      <c r="K2091" s="48"/>
      <c r="L2091" s="253"/>
    </row>
    <row r="2092" spans="1:12" s="242" customFormat="1" x14ac:dyDescent="0.2">
      <c r="A2092" s="276"/>
      <c r="B2092" s="277"/>
      <c r="C2092" s="278"/>
      <c r="D2092" s="278"/>
      <c r="E2092" s="278"/>
      <c r="F2092" s="278"/>
      <c r="G2092" s="278"/>
      <c r="H2092" s="278"/>
      <c r="I2092" s="278"/>
      <c r="J2092" s="279"/>
      <c r="K2092" s="48"/>
      <c r="L2092" s="253"/>
    </row>
    <row r="2093" spans="1:12" s="242" customFormat="1" x14ac:dyDescent="0.2">
      <c r="A2093" s="276"/>
      <c r="B2093" s="277"/>
      <c r="C2093" s="278"/>
      <c r="D2093" s="278"/>
      <c r="E2093" s="278"/>
      <c r="F2093" s="278"/>
      <c r="G2093" s="278"/>
      <c r="H2093" s="278"/>
      <c r="I2093" s="278"/>
      <c r="J2093" s="279"/>
      <c r="K2093" s="48"/>
      <c r="L2093" s="253"/>
    </row>
    <row r="2094" spans="1:12" s="242" customFormat="1" x14ac:dyDescent="0.2">
      <c r="A2094" s="276"/>
      <c r="B2094" s="277"/>
      <c r="C2094" s="278"/>
      <c r="D2094" s="278"/>
      <c r="E2094" s="278"/>
      <c r="F2094" s="278"/>
      <c r="G2094" s="278"/>
      <c r="H2094" s="278"/>
      <c r="I2094" s="278"/>
      <c r="J2094" s="279"/>
      <c r="K2094" s="48"/>
      <c r="L2094" s="253"/>
    </row>
    <row r="2095" spans="1:12" s="242" customFormat="1" x14ac:dyDescent="0.2">
      <c r="A2095" s="276"/>
      <c r="B2095" s="277"/>
      <c r="C2095" s="278"/>
      <c r="D2095" s="278"/>
      <c r="E2095" s="278"/>
      <c r="F2095" s="278"/>
      <c r="G2095" s="278"/>
      <c r="H2095" s="278"/>
      <c r="I2095" s="278"/>
      <c r="J2095" s="279"/>
      <c r="K2095" s="48"/>
      <c r="L2095" s="253"/>
    </row>
    <row r="2096" spans="1:12" s="242" customFormat="1" x14ac:dyDescent="0.2">
      <c r="A2096" s="276"/>
      <c r="B2096" s="277"/>
      <c r="C2096" s="278"/>
      <c r="D2096" s="278"/>
      <c r="E2096" s="278"/>
      <c r="F2096" s="278"/>
      <c r="G2096" s="278"/>
      <c r="H2096" s="278"/>
      <c r="I2096" s="278"/>
      <c r="J2096" s="279"/>
      <c r="K2096" s="48"/>
      <c r="L2096" s="253"/>
    </row>
    <row r="2097" spans="1:12" s="242" customFormat="1" x14ac:dyDescent="0.2">
      <c r="A2097" s="276"/>
      <c r="B2097" s="277"/>
      <c r="C2097" s="278"/>
      <c r="D2097" s="278"/>
      <c r="E2097" s="278"/>
      <c r="F2097" s="278"/>
      <c r="G2097" s="278"/>
      <c r="H2097" s="278"/>
      <c r="I2097" s="278"/>
      <c r="J2097" s="279"/>
      <c r="K2097" s="48"/>
      <c r="L2097" s="253"/>
    </row>
    <row r="2098" spans="1:12" s="242" customFormat="1" x14ac:dyDescent="0.2">
      <c r="A2098" s="276"/>
      <c r="B2098" s="277"/>
      <c r="C2098" s="278"/>
      <c r="D2098" s="278"/>
      <c r="E2098" s="278"/>
      <c r="F2098" s="278"/>
      <c r="G2098" s="278"/>
      <c r="H2098" s="278"/>
      <c r="I2098" s="278"/>
      <c r="J2098" s="279"/>
      <c r="K2098" s="48"/>
      <c r="L2098" s="253"/>
    </row>
    <row r="2099" spans="1:12" s="242" customFormat="1" x14ac:dyDescent="0.2">
      <c r="A2099" s="276"/>
      <c r="B2099" s="277"/>
      <c r="C2099" s="278"/>
      <c r="D2099" s="278"/>
      <c r="E2099" s="278"/>
      <c r="F2099" s="278"/>
      <c r="G2099" s="278"/>
      <c r="H2099" s="278"/>
      <c r="I2099" s="278"/>
      <c r="J2099" s="279"/>
      <c r="K2099" s="48"/>
      <c r="L2099" s="253"/>
    </row>
    <row r="2100" spans="1:12" s="242" customFormat="1" x14ac:dyDescent="0.2">
      <c r="A2100" s="276"/>
      <c r="B2100" s="277"/>
      <c r="C2100" s="278"/>
      <c r="D2100" s="278"/>
      <c r="E2100" s="278"/>
      <c r="F2100" s="278"/>
      <c r="G2100" s="278"/>
      <c r="H2100" s="278"/>
      <c r="I2100" s="278"/>
      <c r="J2100" s="279"/>
      <c r="K2100" s="48"/>
      <c r="L2100" s="253"/>
    </row>
    <row r="2101" spans="1:12" s="242" customFormat="1" x14ac:dyDescent="0.2">
      <c r="A2101" s="276"/>
      <c r="B2101" s="277"/>
      <c r="C2101" s="278"/>
      <c r="D2101" s="278"/>
      <c r="E2101" s="278"/>
      <c r="F2101" s="278"/>
      <c r="G2101" s="278"/>
      <c r="H2101" s="278"/>
      <c r="I2101" s="278"/>
      <c r="J2101" s="279"/>
      <c r="K2101" s="48"/>
      <c r="L2101" s="253"/>
    </row>
    <row r="2102" spans="1:12" s="242" customFormat="1" x14ac:dyDescent="0.2">
      <c r="A2102" s="276"/>
      <c r="B2102" s="277"/>
      <c r="C2102" s="278"/>
      <c r="D2102" s="278"/>
      <c r="E2102" s="278"/>
      <c r="F2102" s="278"/>
      <c r="G2102" s="278"/>
      <c r="H2102" s="278"/>
      <c r="I2102" s="278"/>
      <c r="J2102" s="279"/>
      <c r="K2102" s="48"/>
      <c r="L2102" s="253"/>
    </row>
    <row r="2103" spans="1:12" s="242" customFormat="1" x14ac:dyDescent="0.2">
      <c r="A2103" s="276"/>
      <c r="B2103" s="277"/>
      <c r="C2103" s="278"/>
      <c r="D2103" s="278"/>
      <c r="E2103" s="278"/>
      <c r="F2103" s="278"/>
      <c r="G2103" s="278"/>
      <c r="H2103" s="278"/>
      <c r="I2103" s="278"/>
      <c r="J2103" s="279"/>
      <c r="K2103" s="48"/>
      <c r="L2103" s="253"/>
    </row>
    <row r="2104" spans="1:12" s="242" customFormat="1" x14ac:dyDescent="0.2">
      <c r="A2104" s="276"/>
      <c r="B2104" s="277"/>
      <c r="C2104" s="278"/>
      <c r="D2104" s="278"/>
      <c r="E2104" s="278"/>
      <c r="F2104" s="278"/>
      <c r="G2104" s="278"/>
      <c r="H2104" s="278"/>
      <c r="I2104" s="278"/>
      <c r="J2104" s="279"/>
      <c r="K2104" s="48"/>
      <c r="L2104" s="253"/>
    </row>
    <row r="2105" spans="1:12" s="242" customFormat="1" x14ac:dyDescent="0.2">
      <c r="A2105" s="276"/>
      <c r="B2105" s="277"/>
      <c r="C2105" s="278"/>
      <c r="D2105" s="278"/>
      <c r="E2105" s="278"/>
      <c r="F2105" s="278"/>
      <c r="G2105" s="278"/>
      <c r="H2105" s="278"/>
      <c r="I2105" s="278"/>
      <c r="J2105" s="279"/>
      <c r="K2105" s="48"/>
      <c r="L2105" s="253"/>
    </row>
    <row r="2106" spans="1:12" s="242" customFormat="1" x14ac:dyDescent="0.2">
      <c r="A2106" s="276"/>
      <c r="B2106" s="277"/>
      <c r="C2106" s="278"/>
      <c r="D2106" s="278"/>
      <c r="E2106" s="278"/>
      <c r="F2106" s="278"/>
      <c r="G2106" s="278"/>
      <c r="H2106" s="278"/>
      <c r="I2106" s="278"/>
      <c r="J2106" s="279"/>
      <c r="K2106" s="48"/>
      <c r="L2106" s="253"/>
    </row>
    <row r="2107" spans="1:12" s="242" customFormat="1" x14ac:dyDescent="0.2">
      <c r="A2107" s="276"/>
      <c r="B2107" s="277"/>
      <c r="C2107" s="278"/>
      <c r="D2107" s="278"/>
      <c r="E2107" s="278"/>
      <c r="F2107" s="278"/>
      <c r="G2107" s="278"/>
      <c r="H2107" s="278"/>
      <c r="I2107" s="278"/>
      <c r="J2107" s="279"/>
      <c r="K2107" s="48"/>
      <c r="L2107" s="253"/>
    </row>
    <row r="2108" spans="1:12" s="242" customFormat="1" x14ac:dyDescent="0.2">
      <c r="A2108" s="276"/>
      <c r="B2108" s="277"/>
      <c r="C2108" s="278"/>
      <c r="D2108" s="278"/>
      <c r="E2108" s="278"/>
      <c r="F2108" s="278"/>
      <c r="G2108" s="278"/>
      <c r="H2108" s="278"/>
      <c r="I2108" s="278"/>
      <c r="J2108" s="279"/>
      <c r="K2108" s="48"/>
      <c r="L2108" s="253"/>
    </row>
    <row r="2109" spans="1:12" s="242" customFormat="1" x14ac:dyDescent="0.2">
      <c r="A2109" s="276"/>
      <c r="B2109" s="277"/>
      <c r="C2109" s="278"/>
      <c r="D2109" s="278"/>
      <c r="E2109" s="278"/>
      <c r="F2109" s="278"/>
      <c r="G2109" s="278"/>
      <c r="H2109" s="278"/>
      <c r="I2109" s="278"/>
      <c r="J2109" s="279"/>
      <c r="K2109" s="48"/>
      <c r="L2109" s="253"/>
    </row>
    <row r="2110" spans="1:12" s="242" customFormat="1" x14ac:dyDescent="0.2">
      <c r="A2110" s="276"/>
      <c r="B2110" s="277"/>
      <c r="C2110" s="278"/>
      <c r="D2110" s="278"/>
      <c r="E2110" s="278"/>
      <c r="F2110" s="278"/>
      <c r="G2110" s="278"/>
      <c r="H2110" s="278"/>
      <c r="I2110" s="278"/>
      <c r="J2110" s="279"/>
      <c r="K2110" s="48"/>
      <c r="L2110" s="253"/>
    </row>
    <row r="2111" spans="1:12" s="242" customFormat="1" x14ac:dyDescent="0.2">
      <c r="A2111" s="276"/>
      <c r="B2111" s="277"/>
      <c r="C2111" s="278"/>
      <c r="D2111" s="278"/>
      <c r="E2111" s="278"/>
      <c r="F2111" s="278"/>
      <c r="G2111" s="278"/>
      <c r="H2111" s="278"/>
      <c r="I2111" s="278"/>
      <c r="J2111" s="279"/>
      <c r="K2111" s="48"/>
      <c r="L2111" s="253"/>
    </row>
    <row r="2112" spans="1:12" s="242" customFormat="1" x14ac:dyDescent="0.2">
      <c r="A2112" s="276"/>
      <c r="B2112" s="277"/>
      <c r="C2112" s="278"/>
      <c r="D2112" s="278"/>
      <c r="E2112" s="278"/>
      <c r="F2112" s="278"/>
      <c r="G2112" s="278"/>
      <c r="H2112" s="278"/>
      <c r="I2112" s="278"/>
      <c r="J2112" s="279"/>
      <c r="K2112" s="48"/>
      <c r="L2112" s="253"/>
    </row>
    <row r="2113" spans="1:12" s="242" customFormat="1" x14ac:dyDescent="0.2">
      <c r="A2113" s="276"/>
      <c r="B2113" s="277"/>
      <c r="C2113" s="278"/>
      <c r="D2113" s="278"/>
      <c r="E2113" s="278"/>
      <c r="F2113" s="278"/>
      <c r="G2113" s="278"/>
      <c r="H2113" s="278"/>
      <c r="I2113" s="278"/>
      <c r="J2113" s="279"/>
      <c r="K2113" s="48"/>
      <c r="L2113" s="253"/>
    </row>
    <row r="2114" spans="1:12" s="242" customFormat="1" x14ac:dyDescent="0.2">
      <c r="A2114" s="276"/>
      <c r="B2114" s="277"/>
      <c r="C2114" s="278"/>
      <c r="D2114" s="278"/>
      <c r="E2114" s="278"/>
      <c r="F2114" s="278"/>
      <c r="G2114" s="278"/>
      <c r="H2114" s="278"/>
      <c r="I2114" s="278"/>
      <c r="J2114" s="279"/>
      <c r="K2114" s="48"/>
      <c r="L2114" s="253"/>
    </row>
    <row r="2115" spans="1:12" s="242" customFormat="1" x14ac:dyDescent="0.2">
      <c r="A2115" s="276"/>
      <c r="B2115" s="277"/>
      <c r="C2115" s="278"/>
      <c r="D2115" s="278"/>
      <c r="E2115" s="278"/>
      <c r="F2115" s="278"/>
      <c r="G2115" s="278"/>
      <c r="H2115" s="278"/>
      <c r="I2115" s="278"/>
      <c r="J2115" s="279"/>
      <c r="K2115" s="48"/>
      <c r="L2115" s="253"/>
    </row>
    <row r="2116" spans="1:12" s="242" customFormat="1" x14ac:dyDescent="0.2">
      <c r="A2116" s="276"/>
      <c r="B2116" s="277"/>
      <c r="C2116" s="278"/>
      <c r="D2116" s="278"/>
      <c r="E2116" s="278"/>
      <c r="F2116" s="278"/>
      <c r="G2116" s="278"/>
      <c r="H2116" s="278"/>
      <c r="I2116" s="278"/>
      <c r="J2116" s="279"/>
      <c r="K2116" s="48"/>
      <c r="L2116" s="253"/>
    </row>
    <row r="2117" spans="1:12" s="242" customFormat="1" x14ac:dyDescent="0.2">
      <c r="A2117" s="276"/>
      <c r="B2117" s="277"/>
      <c r="C2117" s="278"/>
      <c r="D2117" s="278"/>
      <c r="E2117" s="278"/>
      <c r="F2117" s="278"/>
      <c r="G2117" s="278"/>
      <c r="H2117" s="278"/>
      <c r="I2117" s="278"/>
      <c r="J2117" s="279"/>
      <c r="K2117" s="48"/>
      <c r="L2117" s="253"/>
    </row>
    <row r="2118" spans="1:12" s="242" customFormat="1" x14ac:dyDescent="0.2">
      <c r="A2118" s="276"/>
      <c r="B2118" s="277"/>
      <c r="C2118" s="278"/>
      <c r="D2118" s="278"/>
      <c r="E2118" s="278"/>
      <c r="F2118" s="278"/>
      <c r="G2118" s="278"/>
      <c r="H2118" s="278"/>
      <c r="I2118" s="278"/>
      <c r="J2118" s="279"/>
      <c r="K2118" s="48"/>
      <c r="L2118" s="253"/>
    </row>
    <row r="2119" spans="1:12" s="242" customFormat="1" x14ac:dyDescent="0.2">
      <c r="A2119" s="276"/>
      <c r="B2119" s="277"/>
      <c r="C2119" s="278"/>
      <c r="D2119" s="278"/>
      <c r="E2119" s="278"/>
      <c r="F2119" s="278"/>
      <c r="G2119" s="278"/>
      <c r="H2119" s="278"/>
      <c r="I2119" s="278"/>
      <c r="J2119" s="279"/>
      <c r="K2119" s="48"/>
      <c r="L2119" s="253"/>
    </row>
    <row r="2120" spans="1:12" s="242" customFormat="1" x14ac:dyDescent="0.2">
      <c r="A2120" s="276"/>
      <c r="B2120" s="277"/>
      <c r="C2120" s="278"/>
      <c r="D2120" s="278"/>
      <c r="E2120" s="278"/>
      <c r="F2120" s="278"/>
      <c r="G2120" s="278"/>
      <c r="H2120" s="278"/>
      <c r="I2120" s="278"/>
      <c r="J2120" s="279"/>
      <c r="K2120" s="48"/>
      <c r="L2120" s="253"/>
    </row>
    <row r="2121" spans="1:12" s="242" customFormat="1" x14ac:dyDescent="0.2">
      <c r="A2121" s="276"/>
      <c r="B2121" s="277"/>
      <c r="C2121" s="278"/>
      <c r="D2121" s="278"/>
      <c r="E2121" s="278"/>
      <c r="F2121" s="278"/>
      <c r="G2121" s="278"/>
      <c r="H2121" s="278"/>
      <c r="I2121" s="278"/>
      <c r="J2121" s="279"/>
      <c r="K2121" s="48"/>
      <c r="L2121" s="253"/>
    </row>
    <row r="2122" spans="1:12" s="242" customFormat="1" x14ac:dyDescent="0.2">
      <c r="A2122" s="276"/>
      <c r="B2122" s="277"/>
      <c r="C2122" s="278"/>
      <c r="D2122" s="278"/>
      <c r="E2122" s="278"/>
      <c r="F2122" s="278"/>
      <c r="G2122" s="278"/>
      <c r="H2122" s="278"/>
      <c r="I2122" s="278"/>
      <c r="J2122" s="279"/>
      <c r="K2122" s="48"/>
      <c r="L2122" s="253"/>
    </row>
    <row r="2123" spans="1:12" s="242" customFormat="1" x14ac:dyDescent="0.2">
      <c r="A2123" s="276"/>
      <c r="B2123" s="277"/>
      <c r="C2123" s="278"/>
      <c r="D2123" s="278"/>
      <c r="E2123" s="278"/>
      <c r="F2123" s="278"/>
      <c r="G2123" s="278"/>
      <c r="H2123" s="278"/>
      <c r="I2123" s="278"/>
      <c r="J2123" s="279"/>
      <c r="K2123" s="48"/>
      <c r="L2123" s="253"/>
    </row>
    <row r="2124" spans="1:12" s="242" customFormat="1" x14ac:dyDescent="0.2">
      <c r="A2124" s="276"/>
      <c r="B2124" s="277"/>
      <c r="C2124" s="278"/>
      <c r="D2124" s="278"/>
      <c r="E2124" s="278"/>
      <c r="F2124" s="278"/>
      <c r="G2124" s="278"/>
      <c r="H2124" s="278"/>
      <c r="I2124" s="278"/>
      <c r="J2124" s="279"/>
      <c r="K2124" s="48"/>
      <c r="L2124" s="253"/>
    </row>
    <row r="2125" spans="1:12" s="242" customFormat="1" x14ac:dyDescent="0.2">
      <c r="A2125" s="276"/>
      <c r="B2125" s="277"/>
      <c r="C2125" s="278"/>
      <c r="D2125" s="278"/>
      <c r="E2125" s="278"/>
      <c r="F2125" s="278"/>
      <c r="G2125" s="278"/>
      <c r="H2125" s="278"/>
      <c r="I2125" s="278"/>
      <c r="J2125" s="279"/>
      <c r="K2125" s="48"/>
      <c r="L2125" s="253"/>
    </row>
    <row r="2126" spans="1:12" s="242" customFormat="1" x14ac:dyDescent="0.2">
      <c r="A2126" s="276"/>
      <c r="B2126" s="277"/>
      <c r="C2126" s="278"/>
      <c r="D2126" s="278"/>
      <c r="E2126" s="278"/>
      <c r="F2126" s="278"/>
      <c r="G2126" s="278"/>
      <c r="H2126" s="278"/>
      <c r="I2126" s="278"/>
      <c r="J2126" s="279"/>
      <c r="K2126" s="48"/>
      <c r="L2126" s="253"/>
    </row>
    <row r="2127" spans="1:12" s="242" customFormat="1" x14ac:dyDescent="0.2">
      <c r="A2127" s="276"/>
      <c r="B2127" s="277"/>
      <c r="C2127" s="278"/>
      <c r="D2127" s="278"/>
      <c r="E2127" s="278"/>
      <c r="F2127" s="278"/>
      <c r="G2127" s="278"/>
      <c r="H2127" s="278"/>
      <c r="I2127" s="278"/>
      <c r="J2127" s="279"/>
      <c r="K2127" s="48"/>
      <c r="L2127" s="253"/>
    </row>
    <row r="2128" spans="1:12" s="242" customFormat="1" x14ac:dyDescent="0.2">
      <c r="A2128" s="276"/>
      <c r="B2128" s="277"/>
      <c r="C2128" s="278"/>
      <c r="D2128" s="278"/>
      <c r="E2128" s="278"/>
      <c r="F2128" s="278"/>
      <c r="G2128" s="278"/>
      <c r="H2128" s="278"/>
      <c r="I2128" s="278"/>
      <c r="J2128" s="279"/>
      <c r="K2128" s="48"/>
      <c r="L2128" s="253"/>
    </row>
    <row r="2129" spans="1:12" s="242" customFormat="1" x14ac:dyDescent="0.2">
      <c r="A2129" s="276"/>
      <c r="B2129" s="277"/>
      <c r="C2129" s="278"/>
      <c r="D2129" s="278"/>
      <c r="E2129" s="278"/>
      <c r="F2129" s="278"/>
      <c r="G2129" s="278"/>
      <c r="H2129" s="278"/>
      <c r="I2129" s="278"/>
      <c r="J2129" s="279"/>
      <c r="K2129" s="48"/>
      <c r="L2129" s="253"/>
    </row>
    <row r="2130" spans="1:12" s="242" customFormat="1" x14ac:dyDescent="0.2">
      <c r="A2130" s="276"/>
      <c r="B2130" s="277"/>
      <c r="C2130" s="278"/>
      <c r="D2130" s="278"/>
      <c r="E2130" s="278"/>
      <c r="F2130" s="278"/>
      <c r="G2130" s="278"/>
      <c r="H2130" s="278"/>
      <c r="I2130" s="278"/>
      <c r="J2130" s="279"/>
      <c r="K2130" s="48"/>
      <c r="L2130" s="253"/>
    </row>
    <row r="2131" spans="1:12" s="242" customFormat="1" x14ac:dyDescent="0.2">
      <c r="A2131" s="276"/>
      <c r="B2131" s="277"/>
      <c r="C2131" s="278"/>
      <c r="D2131" s="278"/>
      <c r="E2131" s="278"/>
      <c r="F2131" s="278"/>
      <c r="G2131" s="278"/>
      <c r="H2131" s="278"/>
      <c r="I2131" s="278"/>
      <c r="J2131" s="279"/>
      <c r="K2131" s="48"/>
      <c r="L2131" s="253"/>
    </row>
    <row r="2132" spans="1:12" s="242" customFormat="1" x14ac:dyDescent="0.2">
      <c r="A2132" s="276"/>
      <c r="B2132" s="277"/>
      <c r="C2132" s="278"/>
      <c r="D2132" s="278"/>
      <c r="E2132" s="278"/>
      <c r="F2132" s="278"/>
      <c r="G2132" s="278"/>
      <c r="H2132" s="278"/>
      <c r="I2132" s="278"/>
      <c r="J2132" s="279"/>
      <c r="K2132" s="48"/>
      <c r="L2132" s="253"/>
    </row>
    <row r="2133" spans="1:12" s="242" customFormat="1" x14ac:dyDescent="0.2">
      <c r="A2133" s="276"/>
      <c r="B2133" s="277"/>
      <c r="C2133" s="278"/>
      <c r="D2133" s="278"/>
      <c r="E2133" s="278"/>
      <c r="F2133" s="278"/>
      <c r="G2133" s="278"/>
      <c r="H2133" s="278"/>
      <c r="I2133" s="278"/>
      <c r="J2133" s="279"/>
      <c r="K2133" s="48"/>
      <c r="L2133" s="253"/>
    </row>
    <row r="2134" spans="1:12" s="242" customFormat="1" x14ac:dyDescent="0.2">
      <c r="A2134" s="276"/>
      <c r="B2134" s="277"/>
      <c r="C2134" s="278"/>
      <c r="D2134" s="278"/>
      <c r="E2134" s="278"/>
      <c r="F2134" s="278"/>
      <c r="G2134" s="278"/>
      <c r="H2134" s="278"/>
      <c r="I2134" s="278"/>
      <c r="J2134" s="279"/>
      <c r="K2134" s="48"/>
      <c r="L2134" s="253"/>
    </row>
    <row r="2135" spans="1:12" s="242" customFormat="1" x14ac:dyDescent="0.2">
      <c r="A2135" s="276"/>
      <c r="B2135" s="277"/>
      <c r="C2135" s="278"/>
      <c r="D2135" s="278"/>
      <c r="E2135" s="278"/>
      <c r="F2135" s="278"/>
      <c r="G2135" s="278"/>
      <c r="H2135" s="278"/>
      <c r="I2135" s="278"/>
      <c r="J2135" s="279"/>
      <c r="K2135" s="48"/>
      <c r="L2135" s="253"/>
    </row>
    <row r="2136" spans="1:12" s="242" customFormat="1" x14ac:dyDescent="0.2">
      <c r="A2136" s="276"/>
      <c r="B2136" s="277"/>
      <c r="C2136" s="278"/>
      <c r="D2136" s="278"/>
      <c r="E2136" s="278"/>
      <c r="F2136" s="278"/>
      <c r="G2136" s="278"/>
      <c r="H2136" s="278"/>
      <c r="I2136" s="278"/>
      <c r="J2136" s="279"/>
      <c r="K2136" s="48"/>
      <c r="L2136" s="253"/>
    </row>
    <row r="2137" spans="1:12" s="242" customFormat="1" x14ac:dyDescent="0.2">
      <c r="A2137" s="276"/>
      <c r="B2137" s="277"/>
      <c r="C2137" s="278"/>
      <c r="D2137" s="278"/>
      <c r="E2137" s="278"/>
      <c r="F2137" s="278"/>
      <c r="G2137" s="278"/>
      <c r="H2137" s="278"/>
      <c r="I2137" s="278"/>
      <c r="J2137" s="279"/>
      <c r="K2137" s="48"/>
      <c r="L2137" s="253"/>
    </row>
    <row r="2138" spans="1:12" s="242" customFormat="1" x14ac:dyDescent="0.2">
      <c r="A2138" s="276"/>
      <c r="B2138" s="277"/>
      <c r="C2138" s="278"/>
      <c r="D2138" s="278"/>
      <c r="E2138" s="278"/>
      <c r="F2138" s="278"/>
      <c r="G2138" s="278"/>
      <c r="H2138" s="278"/>
      <c r="I2138" s="278"/>
      <c r="J2138" s="279"/>
      <c r="K2138" s="48"/>
      <c r="L2138" s="253"/>
    </row>
    <row r="2139" spans="1:12" s="242" customFormat="1" x14ac:dyDescent="0.2">
      <c r="A2139" s="276"/>
      <c r="B2139" s="277"/>
      <c r="C2139" s="278"/>
      <c r="D2139" s="278"/>
      <c r="E2139" s="278"/>
      <c r="F2139" s="278"/>
      <c r="G2139" s="278"/>
      <c r="H2139" s="278"/>
      <c r="I2139" s="278"/>
      <c r="J2139" s="279"/>
      <c r="K2139" s="48"/>
      <c r="L2139" s="253"/>
    </row>
    <row r="2140" spans="1:12" s="242" customFormat="1" x14ac:dyDescent="0.2">
      <c r="A2140" s="276"/>
      <c r="B2140" s="277"/>
      <c r="C2140" s="278"/>
      <c r="D2140" s="278"/>
      <c r="E2140" s="278"/>
      <c r="F2140" s="278"/>
      <c r="G2140" s="278"/>
      <c r="H2140" s="278"/>
      <c r="I2140" s="278"/>
      <c r="J2140" s="279"/>
      <c r="K2140" s="48"/>
      <c r="L2140" s="253"/>
    </row>
    <row r="2141" spans="1:12" s="242" customFormat="1" x14ac:dyDescent="0.2">
      <c r="A2141" s="276"/>
      <c r="B2141" s="277"/>
      <c r="C2141" s="278"/>
      <c r="D2141" s="278"/>
      <c r="E2141" s="278"/>
      <c r="F2141" s="278"/>
      <c r="G2141" s="278"/>
      <c r="H2141" s="278"/>
      <c r="I2141" s="278"/>
      <c r="J2141" s="279"/>
      <c r="K2141" s="48"/>
      <c r="L2141" s="253"/>
    </row>
    <row r="2142" spans="1:12" s="242" customFormat="1" x14ac:dyDescent="0.2">
      <c r="A2142" s="276"/>
      <c r="B2142" s="277"/>
      <c r="C2142" s="278"/>
      <c r="D2142" s="278"/>
      <c r="E2142" s="278"/>
      <c r="F2142" s="278"/>
      <c r="G2142" s="278"/>
      <c r="H2142" s="278"/>
      <c r="I2142" s="278"/>
      <c r="J2142" s="279"/>
      <c r="K2142" s="48"/>
      <c r="L2142" s="253"/>
    </row>
    <row r="2143" spans="1:12" s="242" customFormat="1" x14ac:dyDescent="0.2">
      <c r="A2143" s="276"/>
      <c r="B2143" s="277"/>
      <c r="C2143" s="278"/>
      <c r="D2143" s="278"/>
      <c r="E2143" s="278"/>
      <c r="F2143" s="278"/>
      <c r="G2143" s="278"/>
      <c r="H2143" s="278"/>
      <c r="I2143" s="278"/>
      <c r="J2143" s="279"/>
      <c r="K2143" s="48"/>
      <c r="L2143" s="253"/>
    </row>
    <row r="2144" spans="1:12" s="242" customFormat="1" x14ac:dyDescent="0.2">
      <c r="A2144" s="276"/>
      <c r="B2144" s="277"/>
      <c r="C2144" s="278"/>
      <c r="D2144" s="278"/>
      <c r="E2144" s="278"/>
      <c r="F2144" s="278"/>
      <c r="G2144" s="278"/>
      <c r="H2144" s="278"/>
      <c r="I2144" s="278"/>
      <c r="J2144" s="279"/>
      <c r="K2144" s="48"/>
      <c r="L2144" s="253"/>
    </row>
    <row r="2145" spans="1:12" s="242" customFormat="1" x14ac:dyDescent="0.2">
      <c r="A2145" s="276"/>
      <c r="B2145" s="277"/>
      <c r="C2145" s="278"/>
      <c r="D2145" s="278"/>
      <c r="E2145" s="278"/>
      <c r="F2145" s="278"/>
      <c r="G2145" s="278"/>
      <c r="H2145" s="278"/>
      <c r="I2145" s="278"/>
      <c r="J2145" s="279"/>
      <c r="K2145" s="48"/>
      <c r="L2145" s="253"/>
    </row>
    <row r="2146" spans="1:12" s="242" customFormat="1" x14ac:dyDescent="0.2">
      <c r="A2146" s="276"/>
      <c r="B2146" s="277"/>
      <c r="C2146" s="278"/>
      <c r="D2146" s="278"/>
      <c r="E2146" s="278"/>
      <c r="F2146" s="278"/>
      <c r="G2146" s="278"/>
      <c r="H2146" s="278"/>
      <c r="I2146" s="278"/>
      <c r="J2146" s="279"/>
      <c r="K2146" s="48"/>
      <c r="L2146" s="253"/>
    </row>
    <row r="2147" spans="1:12" s="242" customFormat="1" x14ac:dyDescent="0.2">
      <c r="A2147" s="276"/>
      <c r="B2147" s="277"/>
      <c r="C2147" s="278"/>
      <c r="D2147" s="278"/>
      <c r="E2147" s="278"/>
      <c r="F2147" s="278"/>
      <c r="G2147" s="278"/>
      <c r="H2147" s="278"/>
      <c r="I2147" s="278"/>
      <c r="J2147" s="279"/>
      <c r="K2147" s="48"/>
      <c r="L2147" s="253"/>
    </row>
    <row r="2148" spans="1:12" s="242" customFormat="1" x14ac:dyDescent="0.2">
      <c r="A2148" s="276"/>
      <c r="B2148" s="277"/>
      <c r="C2148" s="278"/>
      <c r="D2148" s="278"/>
      <c r="E2148" s="278"/>
      <c r="F2148" s="278"/>
      <c r="G2148" s="278"/>
      <c r="H2148" s="278"/>
      <c r="I2148" s="278"/>
      <c r="J2148" s="279"/>
      <c r="K2148" s="48"/>
      <c r="L2148" s="253"/>
    </row>
    <row r="2149" spans="1:12" s="242" customFormat="1" x14ac:dyDescent="0.2">
      <c r="A2149" s="276"/>
      <c r="B2149" s="277"/>
      <c r="C2149" s="278"/>
      <c r="D2149" s="278"/>
      <c r="E2149" s="278"/>
      <c r="F2149" s="278"/>
      <c r="G2149" s="278"/>
      <c r="H2149" s="278"/>
      <c r="I2149" s="278"/>
      <c r="J2149" s="279"/>
      <c r="K2149" s="48"/>
      <c r="L2149" s="253"/>
    </row>
    <row r="2150" spans="1:12" s="242" customFormat="1" x14ac:dyDescent="0.2">
      <c r="A2150" s="276"/>
      <c r="B2150" s="277"/>
      <c r="C2150" s="278"/>
      <c r="D2150" s="278"/>
      <c r="E2150" s="278"/>
      <c r="F2150" s="278"/>
      <c r="G2150" s="278"/>
      <c r="H2150" s="278"/>
      <c r="I2150" s="278"/>
      <c r="J2150" s="279"/>
      <c r="K2150" s="48"/>
      <c r="L2150" s="253"/>
    </row>
    <row r="2151" spans="1:12" s="242" customFormat="1" x14ac:dyDescent="0.2">
      <c r="A2151" s="276"/>
      <c r="B2151" s="277"/>
      <c r="C2151" s="278"/>
      <c r="D2151" s="278"/>
      <c r="E2151" s="278"/>
      <c r="F2151" s="278"/>
      <c r="G2151" s="278"/>
      <c r="H2151" s="278"/>
      <c r="I2151" s="278"/>
      <c r="J2151" s="279"/>
      <c r="K2151" s="48"/>
      <c r="L2151" s="253"/>
    </row>
    <row r="2152" spans="1:12" s="242" customFormat="1" x14ac:dyDescent="0.2">
      <c r="A2152" s="276"/>
      <c r="B2152" s="277"/>
      <c r="C2152" s="278"/>
      <c r="D2152" s="278"/>
      <c r="E2152" s="278"/>
      <c r="F2152" s="278"/>
      <c r="G2152" s="278"/>
      <c r="H2152" s="278"/>
      <c r="I2152" s="278"/>
      <c r="J2152" s="279"/>
      <c r="K2152" s="48"/>
      <c r="L2152" s="253"/>
    </row>
    <row r="2153" spans="1:12" s="242" customFormat="1" x14ac:dyDescent="0.2">
      <c r="A2153" s="276"/>
      <c r="B2153" s="277"/>
      <c r="C2153" s="278"/>
      <c r="D2153" s="278"/>
      <c r="E2153" s="278"/>
      <c r="F2153" s="278"/>
      <c r="G2153" s="278"/>
      <c r="H2153" s="278"/>
      <c r="I2153" s="278"/>
      <c r="J2153" s="279"/>
      <c r="K2153" s="48"/>
      <c r="L2153" s="253"/>
    </row>
    <row r="2154" spans="1:12" s="242" customFormat="1" x14ac:dyDescent="0.2">
      <c r="A2154" s="276"/>
      <c r="B2154" s="277"/>
      <c r="C2154" s="278"/>
      <c r="D2154" s="278"/>
      <c r="E2154" s="278"/>
      <c r="F2154" s="278"/>
      <c r="G2154" s="278"/>
      <c r="H2154" s="278"/>
      <c r="I2154" s="278"/>
      <c r="J2154" s="279"/>
      <c r="K2154" s="48"/>
      <c r="L2154" s="253"/>
    </row>
    <row r="2155" spans="1:12" s="242" customFormat="1" x14ac:dyDescent="0.2">
      <c r="A2155" s="276"/>
      <c r="B2155" s="277"/>
      <c r="C2155" s="278"/>
      <c r="D2155" s="278"/>
      <c r="E2155" s="278"/>
      <c r="F2155" s="278"/>
      <c r="G2155" s="278"/>
      <c r="H2155" s="278"/>
      <c r="I2155" s="278"/>
      <c r="J2155" s="279"/>
      <c r="K2155" s="48"/>
      <c r="L2155" s="253"/>
    </row>
    <row r="2156" spans="1:12" s="242" customFormat="1" x14ac:dyDescent="0.2">
      <c r="A2156" s="276"/>
      <c r="B2156" s="277"/>
      <c r="C2156" s="278"/>
      <c r="D2156" s="278"/>
      <c r="E2156" s="278"/>
      <c r="F2156" s="278"/>
      <c r="G2156" s="278"/>
      <c r="H2156" s="278"/>
      <c r="I2156" s="278"/>
      <c r="J2156" s="279"/>
      <c r="K2156" s="48"/>
      <c r="L2156" s="253"/>
    </row>
    <row r="2157" spans="1:12" s="242" customFormat="1" x14ac:dyDescent="0.2">
      <c r="A2157" s="276"/>
      <c r="B2157" s="277"/>
      <c r="C2157" s="278"/>
      <c r="D2157" s="278"/>
      <c r="E2157" s="278"/>
      <c r="F2157" s="278"/>
      <c r="G2157" s="278"/>
      <c r="H2157" s="278"/>
      <c r="I2157" s="278"/>
      <c r="J2157" s="279"/>
      <c r="K2157" s="48"/>
      <c r="L2157" s="253"/>
    </row>
    <row r="2158" spans="1:12" s="242" customFormat="1" x14ac:dyDescent="0.2">
      <c r="A2158" s="276"/>
      <c r="B2158" s="277"/>
      <c r="C2158" s="278"/>
      <c r="D2158" s="278"/>
      <c r="E2158" s="278"/>
      <c r="F2158" s="278"/>
      <c r="G2158" s="278"/>
      <c r="H2158" s="278"/>
      <c r="I2158" s="278"/>
      <c r="J2158" s="279"/>
      <c r="K2158" s="48"/>
      <c r="L2158" s="253"/>
    </row>
    <row r="2159" spans="1:12" s="242" customFormat="1" x14ac:dyDescent="0.2">
      <c r="A2159" s="276"/>
      <c r="B2159" s="277"/>
      <c r="C2159" s="278"/>
      <c r="D2159" s="278"/>
      <c r="E2159" s="278"/>
      <c r="F2159" s="278"/>
      <c r="G2159" s="278"/>
      <c r="H2159" s="278"/>
      <c r="I2159" s="278"/>
      <c r="J2159" s="279"/>
      <c r="K2159" s="48"/>
      <c r="L2159" s="253"/>
    </row>
    <row r="2160" spans="1:12" s="242" customFormat="1" x14ac:dyDescent="0.2">
      <c r="A2160" s="276"/>
      <c r="B2160" s="277"/>
      <c r="C2160" s="278"/>
      <c r="D2160" s="278"/>
      <c r="E2160" s="278"/>
      <c r="F2160" s="278"/>
      <c r="G2160" s="278"/>
      <c r="H2160" s="278"/>
      <c r="I2160" s="278"/>
      <c r="J2160" s="279"/>
      <c r="K2160" s="48"/>
      <c r="L2160" s="253"/>
    </row>
    <row r="2161" spans="1:12" s="242" customFormat="1" x14ac:dyDescent="0.2">
      <c r="A2161" s="276"/>
      <c r="B2161" s="277"/>
      <c r="C2161" s="278"/>
      <c r="D2161" s="278"/>
      <c r="E2161" s="278"/>
      <c r="F2161" s="278"/>
      <c r="G2161" s="278"/>
      <c r="H2161" s="278"/>
      <c r="I2161" s="278"/>
      <c r="J2161" s="279"/>
      <c r="K2161" s="48"/>
      <c r="L2161" s="253"/>
    </row>
    <row r="2162" spans="1:12" s="242" customFormat="1" x14ac:dyDescent="0.2">
      <c r="A2162" s="276"/>
      <c r="B2162" s="277"/>
      <c r="C2162" s="278"/>
      <c r="D2162" s="278"/>
      <c r="E2162" s="278"/>
      <c r="F2162" s="278"/>
      <c r="G2162" s="278"/>
      <c r="H2162" s="278"/>
      <c r="I2162" s="278"/>
      <c r="J2162" s="279"/>
      <c r="K2162" s="48"/>
      <c r="L2162" s="253"/>
    </row>
    <row r="2163" spans="1:12" s="242" customFormat="1" x14ac:dyDescent="0.2">
      <c r="A2163" s="276"/>
      <c r="B2163" s="277"/>
      <c r="C2163" s="278"/>
      <c r="D2163" s="278"/>
      <c r="E2163" s="278"/>
      <c r="F2163" s="278"/>
      <c r="G2163" s="278"/>
      <c r="H2163" s="278"/>
      <c r="I2163" s="278"/>
      <c r="J2163" s="279"/>
      <c r="K2163" s="48"/>
      <c r="L2163" s="253"/>
    </row>
    <row r="2164" spans="1:12" s="242" customFormat="1" x14ac:dyDescent="0.2">
      <c r="A2164" s="276"/>
      <c r="B2164" s="277"/>
      <c r="C2164" s="278"/>
      <c r="D2164" s="278"/>
      <c r="E2164" s="278"/>
      <c r="F2164" s="278"/>
      <c r="G2164" s="278"/>
      <c r="H2164" s="278"/>
      <c r="I2164" s="278"/>
      <c r="J2164" s="279"/>
      <c r="K2164" s="48"/>
      <c r="L2164" s="253"/>
    </row>
    <row r="2165" spans="1:12" s="242" customFormat="1" x14ac:dyDescent="0.2">
      <c r="A2165" s="276"/>
      <c r="B2165" s="277"/>
      <c r="C2165" s="278"/>
      <c r="D2165" s="278"/>
      <c r="E2165" s="278"/>
      <c r="F2165" s="278"/>
      <c r="G2165" s="278"/>
      <c r="H2165" s="278"/>
      <c r="I2165" s="278"/>
      <c r="J2165" s="279"/>
      <c r="K2165" s="48"/>
      <c r="L2165" s="253"/>
    </row>
    <row r="2166" spans="1:12" s="242" customFormat="1" x14ac:dyDescent="0.2">
      <c r="A2166" s="276"/>
      <c r="B2166" s="277"/>
      <c r="C2166" s="278"/>
      <c r="D2166" s="278"/>
      <c r="E2166" s="278"/>
      <c r="F2166" s="278"/>
      <c r="G2166" s="278"/>
      <c r="H2166" s="278"/>
      <c r="I2166" s="278"/>
      <c r="J2166" s="279"/>
      <c r="K2166" s="48"/>
      <c r="L2166" s="253"/>
    </row>
    <row r="2167" spans="1:12" s="242" customFormat="1" x14ac:dyDescent="0.2">
      <c r="A2167" s="276"/>
      <c r="B2167" s="277"/>
      <c r="C2167" s="278"/>
      <c r="D2167" s="278"/>
      <c r="E2167" s="278"/>
      <c r="F2167" s="278"/>
      <c r="G2167" s="278"/>
      <c r="H2167" s="278"/>
      <c r="I2167" s="278"/>
      <c r="J2167" s="279"/>
      <c r="K2167" s="48"/>
      <c r="L2167" s="253"/>
    </row>
    <row r="2168" spans="1:12" s="242" customFormat="1" x14ac:dyDescent="0.2">
      <c r="A2168" s="276"/>
      <c r="B2168" s="277"/>
      <c r="C2168" s="278"/>
      <c r="D2168" s="278"/>
      <c r="E2168" s="278"/>
      <c r="F2168" s="278"/>
      <c r="G2168" s="278"/>
      <c r="H2168" s="278"/>
      <c r="I2168" s="278"/>
      <c r="J2168" s="279"/>
      <c r="K2168" s="48"/>
      <c r="L2168" s="253"/>
    </row>
    <row r="2169" spans="1:12" s="242" customFormat="1" x14ac:dyDescent="0.2">
      <c r="A2169" s="276"/>
      <c r="B2169" s="277"/>
      <c r="C2169" s="278"/>
      <c r="D2169" s="278"/>
      <c r="E2169" s="278"/>
      <c r="F2169" s="278"/>
      <c r="G2169" s="278"/>
      <c r="H2169" s="278"/>
      <c r="I2169" s="278"/>
      <c r="J2169" s="279"/>
      <c r="K2169" s="48"/>
      <c r="L2169" s="253"/>
    </row>
    <row r="2170" spans="1:12" s="242" customFormat="1" x14ac:dyDescent="0.2">
      <c r="A2170" s="276"/>
      <c r="B2170" s="277"/>
      <c r="C2170" s="278"/>
      <c r="D2170" s="278"/>
      <c r="E2170" s="278"/>
      <c r="F2170" s="278"/>
      <c r="G2170" s="278"/>
      <c r="H2170" s="278"/>
      <c r="I2170" s="278"/>
      <c r="J2170" s="279"/>
      <c r="K2170" s="48"/>
      <c r="L2170" s="253"/>
    </row>
    <row r="2171" spans="1:12" s="242" customFormat="1" x14ac:dyDescent="0.2">
      <c r="A2171" s="276"/>
      <c r="B2171" s="277"/>
      <c r="C2171" s="278"/>
      <c r="D2171" s="278"/>
      <c r="E2171" s="278"/>
      <c r="F2171" s="278"/>
      <c r="G2171" s="278"/>
      <c r="H2171" s="278"/>
      <c r="I2171" s="278"/>
      <c r="J2171" s="279"/>
      <c r="K2171" s="48"/>
      <c r="L2171" s="253"/>
    </row>
    <row r="2172" spans="1:12" s="242" customFormat="1" x14ac:dyDescent="0.2">
      <c r="A2172" s="276"/>
      <c r="B2172" s="277"/>
      <c r="C2172" s="278"/>
      <c r="D2172" s="278"/>
      <c r="E2172" s="278"/>
      <c r="F2172" s="278"/>
      <c r="G2172" s="278"/>
      <c r="H2172" s="278"/>
      <c r="I2172" s="278"/>
      <c r="J2172" s="279"/>
      <c r="K2172" s="48"/>
      <c r="L2172" s="253"/>
    </row>
    <row r="2173" spans="1:12" s="242" customFormat="1" x14ac:dyDescent="0.2">
      <c r="A2173" s="276"/>
      <c r="B2173" s="277"/>
      <c r="C2173" s="278"/>
      <c r="D2173" s="278"/>
      <c r="E2173" s="278"/>
      <c r="F2173" s="278"/>
      <c r="G2173" s="278"/>
      <c r="H2173" s="278"/>
      <c r="I2173" s="278"/>
      <c r="J2173" s="279"/>
      <c r="K2173" s="48"/>
      <c r="L2173" s="253"/>
    </row>
    <row r="2174" spans="1:12" s="242" customFormat="1" x14ac:dyDescent="0.2">
      <c r="A2174" s="276"/>
      <c r="B2174" s="277"/>
      <c r="C2174" s="278"/>
      <c r="D2174" s="278"/>
      <c r="E2174" s="278"/>
      <c r="F2174" s="278"/>
      <c r="G2174" s="278"/>
      <c r="H2174" s="278"/>
      <c r="I2174" s="278"/>
      <c r="J2174" s="279"/>
      <c r="K2174" s="48"/>
      <c r="L2174" s="253"/>
    </row>
    <row r="2175" spans="1:12" s="242" customFormat="1" x14ac:dyDescent="0.2">
      <c r="A2175" s="276"/>
      <c r="B2175" s="277"/>
      <c r="C2175" s="278"/>
      <c r="D2175" s="278"/>
      <c r="E2175" s="278"/>
      <c r="F2175" s="278"/>
      <c r="G2175" s="278"/>
      <c r="H2175" s="278"/>
      <c r="I2175" s="278"/>
      <c r="J2175" s="279"/>
      <c r="K2175" s="48"/>
      <c r="L2175" s="253"/>
    </row>
    <row r="2176" spans="1:12" s="242" customFormat="1" x14ac:dyDescent="0.2">
      <c r="A2176" s="276"/>
      <c r="B2176" s="277"/>
      <c r="C2176" s="278"/>
      <c r="D2176" s="278"/>
      <c r="E2176" s="278"/>
      <c r="F2176" s="278"/>
      <c r="G2176" s="278"/>
      <c r="H2176" s="278"/>
      <c r="I2176" s="278"/>
      <c r="J2176" s="279"/>
      <c r="K2176" s="48"/>
      <c r="L2176" s="253"/>
    </row>
    <row r="2177" spans="1:12" s="242" customFormat="1" x14ac:dyDescent="0.2">
      <c r="A2177" s="276"/>
      <c r="B2177" s="277"/>
      <c r="C2177" s="278"/>
      <c r="D2177" s="278"/>
      <c r="E2177" s="278"/>
      <c r="F2177" s="278"/>
      <c r="G2177" s="278"/>
      <c r="H2177" s="278"/>
      <c r="I2177" s="278"/>
      <c r="J2177" s="279"/>
      <c r="K2177" s="48"/>
      <c r="L2177" s="253"/>
    </row>
    <row r="2178" spans="1:12" s="242" customFormat="1" x14ac:dyDescent="0.2">
      <c r="A2178" s="276"/>
      <c r="B2178" s="277"/>
      <c r="C2178" s="278"/>
      <c r="D2178" s="278"/>
      <c r="E2178" s="278"/>
      <c r="F2178" s="278"/>
      <c r="G2178" s="278"/>
      <c r="H2178" s="278"/>
      <c r="I2178" s="278"/>
      <c r="J2178" s="279"/>
      <c r="K2178" s="48"/>
      <c r="L2178" s="253"/>
    </row>
    <row r="2179" spans="1:12" s="242" customFormat="1" x14ac:dyDescent="0.2">
      <c r="A2179" s="276"/>
      <c r="B2179" s="277"/>
      <c r="C2179" s="278"/>
      <c r="D2179" s="278"/>
      <c r="E2179" s="278"/>
      <c r="F2179" s="278"/>
      <c r="G2179" s="278"/>
      <c r="H2179" s="278"/>
      <c r="I2179" s="278"/>
      <c r="J2179" s="279"/>
      <c r="K2179" s="48"/>
      <c r="L2179" s="253"/>
    </row>
    <row r="2180" spans="1:12" s="242" customFormat="1" x14ac:dyDescent="0.2">
      <c r="A2180" s="276"/>
      <c r="B2180" s="277"/>
      <c r="C2180" s="278"/>
      <c r="D2180" s="278"/>
      <c r="E2180" s="278"/>
      <c r="F2180" s="278"/>
      <c r="G2180" s="278"/>
      <c r="H2180" s="278"/>
      <c r="I2180" s="278"/>
      <c r="J2180" s="279"/>
      <c r="K2180" s="48"/>
      <c r="L2180" s="253"/>
    </row>
    <row r="2181" spans="1:12" s="242" customFormat="1" x14ac:dyDescent="0.2">
      <c r="A2181" s="276"/>
      <c r="B2181" s="277"/>
      <c r="C2181" s="278"/>
      <c r="D2181" s="278"/>
      <c r="E2181" s="278"/>
      <c r="F2181" s="278"/>
      <c r="G2181" s="278"/>
      <c r="H2181" s="278"/>
      <c r="I2181" s="278"/>
      <c r="J2181" s="279"/>
      <c r="K2181" s="48"/>
      <c r="L2181" s="253"/>
    </row>
    <row r="2182" spans="1:12" s="242" customFormat="1" x14ac:dyDescent="0.2">
      <c r="A2182" s="276"/>
      <c r="B2182" s="277"/>
      <c r="C2182" s="278"/>
      <c r="D2182" s="278"/>
      <c r="E2182" s="278"/>
      <c r="F2182" s="278"/>
      <c r="G2182" s="278"/>
      <c r="H2182" s="278"/>
      <c r="I2182" s="278"/>
      <c r="J2182" s="279"/>
      <c r="K2182" s="48"/>
      <c r="L2182" s="253"/>
    </row>
    <row r="2183" spans="1:12" s="242" customFormat="1" x14ac:dyDescent="0.2">
      <c r="A2183" s="276"/>
      <c r="B2183" s="277"/>
      <c r="C2183" s="278"/>
      <c r="D2183" s="278"/>
      <c r="E2183" s="278"/>
      <c r="F2183" s="278"/>
      <c r="G2183" s="278"/>
      <c r="H2183" s="278"/>
      <c r="I2183" s="278"/>
      <c r="J2183" s="279"/>
      <c r="K2183" s="48"/>
      <c r="L2183" s="253"/>
    </row>
    <row r="2184" spans="1:12" s="242" customFormat="1" x14ac:dyDescent="0.2">
      <c r="A2184" s="276"/>
      <c r="B2184" s="277"/>
      <c r="C2184" s="278"/>
      <c r="D2184" s="278"/>
      <c r="E2184" s="278"/>
      <c r="F2184" s="278"/>
      <c r="G2184" s="278"/>
      <c r="H2184" s="278"/>
      <c r="I2184" s="278"/>
      <c r="J2184" s="279"/>
      <c r="K2184" s="48"/>
      <c r="L2184" s="253"/>
    </row>
    <row r="2185" spans="1:12" s="242" customFormat="1" x14ac:dyDescent="0.2">
      <c r="A2185" s="276"/>
      <c r="B2185" s="277"/>
      <c r="C2185" s="278"/>
      <c r="D2185" s="278"/>
      <c r="E2185" s="278"/>
      <c r="F2185" s="278"/>
      <c r="G2185" s="278"/>
      <c r="H2185" s="278"/>
      <c r="I2185" s="278"/>
      <c r="J2185" s="279"/>
      <c r="K2185" s="48"/>
      <c r="L2185" s="253"/>
    </row>
    <row r="2186" spans="1:12" s="242" customFormat="1" x14ac:dyDescent="0.2">
      <c r="A2186" s="276"/>
      <c r="B2186" s="277"/>
      <c r="C2186" s="278"/>
      <c r="D2186" s="278"/>
      <c r="E2186" s="278"/>
      <c r="F2186" s="278"/>
      <c r="G2186" s="278"/>
      <c r="H2186" s="278"/>
      <c r="I2186" s="278"/>
      <c r="J2186" s="279"/>
      <c r="K2186" s="48"/>
      <c r="L2186" s="253"/>
    </row>
    <row r="2187" spans="1:12" s="242" customFormat="1" x14ac:dyDescent="0.2">
      <c r="A2187" s="276"/>
      <c r="B2187" s="277"/>
      <c r="C2187" s="278"/>
      <c r="D2187" s="278"/>
      <c r="E2187" s="278"/>
      <c r="F2187" s="278"/>
      <c r="G2187" s="278"/>
      <c r="H2187" s="278"/>
      <c r="I2187" s="278"/>
      <c r="J2187" s="279"/>
      <c r="K2187" s="48"/>
      <c r="L2187" s="253"/>
    </row>
    <row r="2188" spans="1:12" s="242" customFormat="1" x14ac:dyDescent="0.2">
      <c r="A2188" s="276"/>
      <c r="B2188" s="277"/>
      <c r="C2188" s="278"/>
      <c r="D2188" s="278"/>
      <c r="E2188" s="278"/>
      <c r="F2188" s="278"/>
      <c r="G2188" s="278"/>
      <c r="H2188" s="278"/>
      <c r="I2188" s="278"/>
      <c r="J2188" s="279"/>
      <c r="K2188" s="48"/>
      <c r="L2188" s="253"/>
    </row>
    <row r="2189" spans="1:12" s="242" customFormat="1" x14ac:dyDescent="0.2">
      <c r="A2189" s="276"/>
      <c r="B2189" s="277"/>
      <c r="C2189" s="278"/>
      <c r="D2189" s="278"/>
      <c r="E2189" s="278"/>
      <c r="F2189" s="278"/>
      <c r="G2189" s="278"/>
      <c r="H2189" s="278"/>
      <c r="I2189" s="278"/>
      <c r="J2189" s="279"/>
      <c r="K2189" s="48"/>
      <c r="L2189" s="253"/>
    </row>
    <row r="2190" spans="1:12" s="242" customFormat="1" x14ac:dyDescent="0.2">
      <c r="A2190" s="276"/>
      <c r="B2190" s="277"/>
      <c r="C2190" s="278"/>
      <c r="D2190" s="278"/>
      <c r="E2190" s="278"/>
      <c r="F2190" s="278"/>
      <c r="G2190" s="278"/>
      <c r="H2190" s="278"/>
      <c r="I2190" s="278"/>
      <c r="J2190" s="279"/>
      <c r="K2190" s="48"/>
      <c r="L2190" s="253"/>
    </row>
    <row r="2191" spans="1:12" s="242" customFormat="1" x14ac:dyDescent="0.2">
      <c r="A2191" s="276"/>
      <c r="B2191" s="277"/>
      <c r="C2191" s="278"/>
      <c r="D2191" s="278"/>
      <c r="E2191" s="278"/>
      <c r="F2191" s="278"/>
      <c r="G2191" s="278"/>
      <c r="H2191" s="278"/>
      <c r="I2191" s="278"/>
      <c r="J2191" s="279"/>
      <c r="K2191" s="48"/>
      <c r="L2191" s="253"/>
    </row>
    <row r="2192" spans="1:12" s="242" customFormat="1" x14ac:dyDescent="0.2">
      <c r="A2192" s="276"/>
      <c r="B2192" s="277"/>
      <c r="C2192" s="278"/>
      <c r="D2192" s="278"/>
      <c r="E2192" s="278"/>
      <c r="F2192" s="278"/>
      <c r="G2192" s="278"/>
      <c r="H2192" s="278"/>
      <c r="I2192" s="278"/>
      <c r="J2192" s="279"/>
      <c r="K2192" s="48"/>
      <c r="L2192" s="253"/>
    </row>
    <row r="2193" spans="1:12" s="242" customFormat="1" x14ac:dyDescent="0.2">
      <c r="A2193" s="276"/>
      <c r="B2193" s="277"/>
      <c r="C2193" s="278"/>
      <c r="D2193" s="278"/>
      <c r="E2193" s="278"/>
      <c r="F2193" s="278"/>
      <c r="G2193" s="278"/>
      <c r="H2193" s="278"/>
      <c r="I2193" s="278"/>
      <c r="J2193" s="279"/>
      <c r="K2193" s="48"/>
      <c r="L2193" s="253"/>
    </row>
    <row r="2194" spans="1:12" s="242" customFormat="1" x14ac:dyDescent="0.2">
      <c r="A2194" s="276"/>
      <c r="B2194" s="277"/>
      <c r="C2194" s="278"/>
      <c r="D2194" s="278"/>
      <c r="E2194" s="278"/>
      <c r="F2194" s="278"/>
      <c r="G2194" s="278"/>
      <c r="H2194" s="278"/>
      <c r="I2194" s="278"/>
      <c r="J2194" s="279"/>
      <c r="K2194" s="48"/>
      <c r="L2194" s="253"/>
    </row>
    <row r="2195" spans="1:12" s="242" customFormat="1" x14ac:dyDescent="0.2">
      <c r="A2195" s="276"/>
      <c r="B2195" s="277"/>
      <c r="C2195" s="278"/>
      <c r="D2195" s="278"/>
      <c r="E2195" s="278"/>
      <c r="F2195" s="278"/>
      <c r="G2195" s="278"/>
      <c r="H2195" s="278"/>
      <c r="I2195" s="278"/>
      <c r="J2195" s="279"/>
      <c r="K2195" s="48"/>
      <c r="L2195" s="253"/>
    </row>
    <row r="2196" spans="1:12" s="242" customFormat="1" x14ac:dyDescent="0.2">
      <c r="A2196" s="276"/>
      <c r="B2196" s="277"/>
      <c r="C2196" s="278"/>
      <c r="D2196" s="278"/>
      <c r="E2196" s="278"/>
      <c r="F2196" s="278"/>
      <c r="G2196" s="278"/>
      <c r="H2196" s="278"/>
      <c r="I2196" s="278"/>
      <c r="J2196" s="279"/>
      <c r="K2196" s="48"/>
      <c r="L2196" s="253"/>
    </row>
    <row r="2197" spans="1:12" s="242" customFormat="1" x14ac:dyDescent="0.2">
      <c r="A2197" s="276"/>
      <c r="B2197" s="277"/>
      <c r="C2197" s="278"/>
      <c r="D2197" s="278"/>
      <c r="E2197" s="278"/>
      <c r="F2197" s="278"/>
      <c r="G2197" s="278"/>
      <c r="H2197" s="278"/>
      <c r="I2197" s="278"/>
      <c r="J2197" s="279"/>
      <c r="K2197" s="48"/>
      <c r="L2197" s="253"/>
    </row>
    <row r="2198" spans="1:12" s="242" customFormat="1" x14ac:dyDescent="0.2">
      <c r="A2198" s="276"/>
      <c r="B2198" s="277"/>
      <c r="C2198" s="278"/>
      <c r="D2198" s="278"/>
      <c r="E2198" s="278"/>
      <c r="F2198" s="278"/>
      <c r="G2198" s="278"/>
      <c r="H2198" s="278"/>
      <c r="I2198" s="278"/>
      <c r="J2198" s="279"/>
      <c r="K2198" s="48"/>
      <c r="L2198" s="253"/>
    </row>
    <row r="2199" spans="1:12" s="242" customFormat="1" x14ac:dyDescent="0.2">
      <c r="A2199" s="276"/>
      <c r="B2199" s="277"/>
      <c r="C2199" s="278"/>
      <c r="D2199" s="278"/>
      <c r="E2199" s="278"/>
      <c r="F2199" s="278"/>
      <c r="G2199" s="278"/>
      <c r="H2199" s="278"/>
      <c r="I2199" s="278"/>
      <c r="J2199" s="279"/>
      <c r="K2199" s="48"/>
      <c r="L2199" s="253"/>
    </row>
    <row r="2200" spans="1:12" s="242" customFormat="1" x14ac:dyDescent="0.2">
      <c r="A2200" s="276"/>
      <c r="B2200" s="277"/>
      <c r="C2200" s="278"/>
      <c r="D2200" s="278"/>
      <c r="E2200" s="278"/>
      <c r="F2200" s="278"/>
      <c r="G2200" s="278"/>
      <c r="H2200" s="278"/>
      <c r="I2200" s="278"/>
      <c r="J2200" s="279"/>
      <c r="K2200" s="48"/>
      <c r="L2200" s="253"/>
    </row>
    <row r="2201" spans="1:12" s="242" customFormat="1" x14ac:dyDescent="0.2">
      <c r="A2201" s="276"/>
      <c r="B2201" s="277"/>
      <c r="C2201" s="278"/>
      <c r="D2201" s="278"/>
      <c r="E2201" s="278"/>
      <c r="F2201" s="278"/>
      <c r="G2201" s="278"/>
      <c r="H2201" s="278"/>
      <c r="I2201" s="278"/>
      <c r="J2201" s="279"/>
      <c r="K2201" s="48"/>
      <c r="L2201" s="253"/>
    </row>
    <row r="2202" spans="1:12" s="242" customFormat="1" x14ac:dyDescent="0.2">
      <c r="A2202" s="276"/>
      <c r="B2202" s="277"/>
      <c r="C2202" s="278"/>
      <c r="D2202" s="278"/>
      <c r="E2202" s="278"/>
      <c r="F2202" s="278"/>
      <c r="G2202" s="278"/>
      <c r="H2202" s="278"/>
      <c r="I2202" s="278"/>
      <c r="J2202" s="279"/>
      <c r="K2202" s="48"/>
      <c r="L2202" s="253"/>
    </row>
    <row r="2203" spans="1:12" s="242" customFormat="1" x14ac:dyDescent="0.2">
      <c r="A2203" s="276"/>
      <c r="B2203" s="277"/>
      <c r="C2203" s="278"/>
      <c r="D2203" s="278"/>
      <c r="E2203" s="278"/>
      <c r="F2203" s="278"/>
      <c r="G2203" s="278"/>
      <c r="H2203" s="278"/>
      <c r="I2203" s="278"/>
      <c r="J2203" s="279"/>
      <c r="K2203" s="48"/>
      <c r="L2203" s="253"/>
    </row>
    <row r="2204" spans="1:12" s="242" customFormat="1" x14ac:dyDescent="0.2">
      <c r="A2204" s="276"/>
      <c r="B2204" s="277"/>
      <c r="C2204" s="278"/>
      <c r="D2204" s="278"/>
      <c r="E2204" s="278"/>
      <c r="F2204" s="278"/>
      <c r="G2204" s="278"/>
      <c r="H2204" s="278"/>
      <c r="I2204" s="278"/>
      <c r="J2204" s="279"/>
      <c r="K2204" s="48"/>
      <c r="L2204" s="253"/>
    </row>
    <row r="2205" spans="1:12" s="242" customFormat="1" x14ac:dyDescent="0.2">
      <c r="A2205" s="276"/>
      <c r="B2205" s="277"/>
      <c r="C2205" s="278"/>
      <c r="D2205" s="278"/>
      <c r="E2205" s="278"/>
      <c r="F2205" s="278"/>
      <c r="G2205" s="278"/>
      <c r="H2205" s="278"/>
      <c r="I2205" s="278"/>
      <c r="J2205" s="279"/>
      <c r="K2205" s="48"/>
      <c r="L2205" s="253"/>
    </row>
    <row r="2206" spans="1:12" s="242" customFormat="1" x14ac:dyDescent="0.2">
      <c r="A2206" s="276"/>
      <c r="B2206" s="277"/>
      <c r="C2206" s="278"/>
      <c r="D2206" s="278"/>
      <c r="E2206" s="278"/>
      <c r="F2206" s="278"/>
      <c r="G2206" s="278"/>
      <c r="H2206" s="278"/>
      <c r="I2206" s="278"/>
      <c r="J2206" s="279"/>
      <c r="K2206" s="48"/>
      <c r="L2206" s="253"/>
    </row>
    <row r="2207" spans="1:12" s="242" customFormat="1" x14ac:dyDescent="0.2">
      <c r="A2207" s="276"/>
      <c r="B2207" s="277"/>
      <c r="C2207" s="278"/>
      <c r="D2207" s="278"/>
      <c r="E2207" s="278"/>
      <c r="F2207" s="278"/>
      <c r="G2207" s="278"/>
      <c r="H2207" s="278"/>
      <c r="I2207" s="278"/>
      <c r="J2207" s="279"/>
      <c r="K2207" s="48"/>
      <c r="L2207" s="253"/>
    </row>
    <row r="2208" spans="1:12" s="242" customFormat="1" x14ac:dyDescent="0.2">
      <c r="A2208" s="276"/>
      <c r="B2208" s="277"/>
      <c r="C2208" s="278"/>
      <c r="D2208" s="278"/>
      <c r="E2208" s="278"/>
      <c r="F2208" s="278"/>
      <c r="G2208" s="278"/>
      <c r="H2208" s="278"/>
      <c r="I2208" s="278"/>
      <c r="J2208" s="279"/>
      <c r="K2208" s="48"/>
      <c r="L2208" s="253"/>
    </row>
    <row r="2209" spans="1:12" s="242" customFormat="1" x14ac:dyDescent="0.2">
      <c r="A2209" s="276"/>
      <c r="B2209" s="277"/>
      <c r="C2209" s="278"/>
      <c r="D2209" s="278"/>
      <c r="E2209" s="278"/>
      <c r="F2209" s="278"/>
      <c r="G2209" s="278"/>
      <c r="H2209" s="278"/>
      <c r="I2209" s="278"/>
      <c r="J2209" s="279"/>
      <c r="K2209" s="48"/>
      <c r="L2209" s="253"/>
    </row>
    <row r="2210" spans="1:12" s="242" customFormat="1" x14ac:dyDescent="0.2">
      <c r="A2210" s="276"/>
      <c r="B2210" s="277"/>
      <c r="C2210" s="278"/>
      <c r="D2210" s="278"/>
      <c r="E2210" s="278"/>
      <c r="F2210" s="278"/>
      <c r="G2210" s="278"/>
      <c r="H2210" s="278"/>
      <c r="I2210" s="278"/>
      <c r="J2210" s="279"/>
      <c r="K2210" s="48"/>
      <c r="L2210" s="253"/>
    </row>
    <row r="2211" spans="1:12" s="242" customFormat="1" x14ac:dyDescent="0.2">
      <c r="A2211" s="276"/>
      <c r="B2211" s="277"/>
      <c r="C2211" s="278"/>
      <c r="D2211" s="278"/>
      <c r="E2211" s="278"/>
      <c r="F2211" s="278"/>
      <c r="G2211" s="278"/>
      <c r="H2211" s="278"/>
      <c r="I2211" s="278"/>
      <c r="J2211" s="279"/>
      <c r="K2211" s="48"/>
      <c r="L2211" s="253"/>
    </row>
    <row r="2212" spans="1:12" s="242" customFormat="1" x14ac:dyDescent="0.2">
      <c r="A2212" s="276"/>
      <c r="B2212" s="277"/>
      <c r="C2212" s="278"/>
      <c r="D2212" s="278"/>
      <c r="E2212" s="278"/>
      <c r="F2212" s="278"/>
      <c r="G2212" s="278"/>
      <c r="H2212" s="278"/>
      <c r="I2212" s="278"/>
      <c r="J2212" s="279"/>
      <c r="K2212" s="48"/>
      <c r="L2212" s="253"/>
    </row>
    <row r="2213" spans="1:12" s="242" customFormat="1" x14ac:dyDescent="0.2">
      <c r="A2213" s="276"/>
      <c r="B2213" s="277"/>
      <c r="C2213" s="278"/>
      <c r="D2213" s="278"/>
      <c r="E2213" s="278"/>
      <c r="F2213" s="278"/>
      <c r="G2213" s="278"/>
      <c r="H2213" s="278"/>
      <c r="I2213" s="278"/>
      <c r="J2213" s="279"/>
      <c r="K2213" s="48"/>
      <c r="L2213" s="253"/>
    </row>
    <row r="2214" spans="1:12" s="242" customFormat="1" x14ac:dyDescent="0.2">
      <c r="A2214" s="276"/>
      <c r="B2214" s="277"/>
      <c r="C2214" s="278"/>
      <c r="D2214" s="278"/>
      <c r="E2214" s="278"/>
      <c r="F2214" s="278"/>
      <c r="G2214" s="278"/>
      <c r="H2214" s="278"/>
      <c r="I2214" s="278"/>
      <c r="J2214" s="279"/>
      <c r="K2214" s="48"/>
      <c r="L2214" s="253"/>
    </row>
    <row r="2215" spans="1:12" s="242" customFormat="1" x14ac:dyDescent="0.2">
      <c r="A2215" s="276"/>
      <c r="B2215" s="277"/>
      <c r="C2215" s="278"/>
      <c r="D2215" s="278"/>
      <c r="E2215" s="278"/>
      <c r="F2215" s="278"/>
      <c r="G2215" s="278"/>
      <c r="H2215" s="278"/>
      <c r="I2215" s="278"/>
      <c r="J2215" s="279"/>
      <c r="K2215" s="48"/>
      <c r="L2215" s="253"/>
    </row>
    <row r="2216" spans="1:12" s="242" customFormat="1" x14ac:dyDescent="0.2">
      <c r="A2216" s="276"/>
      <c r="B2216" s="277"/>
      <c r="C2216" s="278"/>
      <c r="D2216" s="278"/>
      <c r="E2216" s="278"/>
      <c r="F2216" s="278"/>
      <c r="G2216" s="278"/>
      <c r="H2216" s="278"/>
      <c r="I2216" s="278"/>
      <c r="J2216" s="279"/>
      <c r="K2216" s="48"/>
      <c r="L2216" s="253"/>
    </row>
    <row r="2217" spans="1:12" s="242" customFormat="1" x14ac:dyDescent="0.2">
      <c r="A2217" s="276"/>
      <c r="B2217" s="277"/>
      <c r="C2217" s="278"/>
      <c r="D2217" s="278"/>
      <c r="E2217" s="278"/>
      <c r="F2217" s="278"/>
      <c r="G2217" s="278"/>
      <c r="H2217" s="278"/>
      <c r="I2217" s="278"/>
      <c r="J2217" s="279"/>
      <c r="K2217" s="48"/>
      <c r="L2217" s="253"/>
    </row>
    <row r="2218" spans="1:12" s="242" customFormat="1" x14ac:dyDescent="0.2">
      <c r="A2218" s="276"/>
      <c r="B2218" s="277"/>
      <c r="C2218" s="278"/>
      <c r="D2218" s="278"/>
      <c r="E2218" s="278"/>
      <c r="F2218" s="278"/>
      <c r="G2218" s="278"/>
      <c r="H2218" s="278"/>
      <c r="I2218" s="278"/>
      <c r="J2218" s="279"/>
      <c r="K2218" s="48"/>
      <c r="L2218" s="253"/>
    </row>
    <row r="2219" spans="1:12" s="242" customFormat="1" x14ac:dyDescent="0.2">
      <c r="A2219" s="276"/>
      <c r="B2219" s="277"/>
      <c r="C2219" s="278"/>
      <c r="D2219" s="278"/>
      <c r="E2219" s="278"/>
      <c r="F2219" s="278"/>
      <c r="G2219" s="278"/>
      <c r="H2219" s="278"/>
      <c r="I2219" s="278"/>
      <c r="J2219" s="279"/>
      <c r="K2219" s="48"/>
      <c r="L2219" s="253"/>
    </row>
    <row r="2220" spans="1:12" s="242" customFormat="1" x14ac:dyDescent="0.2">
      <c r="A2220" s="276"/>
      <c r="B2220" s="277"/>
      <c r="C2220" s="278"/>
      <c r="D2220" s="278"/>
      <c r="E2220" s="278"/>
      <c r="F2220" s="278"/>
      <c r="G2220" s="278"/>
      <c r="H2220" s="278"/>
      <c r="I2220" s="278"/>
      <c r="J2220" s="279"/>
      <c r="K2220" s="48"/>
      <c r="L2220" s="253"/>
    </row>
    <row r="2221" spans="1:12" s="242" customFormat="1" x14ac:dyDescent="0.2">
      <c r="A2221" s="276"/>
      <c r="B2221" s="277"/>
      <c r="C2221" s="278"/>
      <c r="D2221" s="278"/>
      <c r="E2221" s="278"/>
      <c r="F2221" s="278"/>
      <c r="G2221" s="278"/>
      <c r="H2221" s="278"/>
      <c r="I2221" s="278"/>
      <c r="J2221" s="279"/>
      <c r="K2221" s="48"/>
      <c r="L2221" s="253"/>
    </row>
    <row r="2222" spans="1:12" s="242" customFormat="1" x14ac:dyDescent="0.2">
      <c r="A2222" s="276"/>
      <c r="B2222" s="277"/>
      <c r="C2222" s="278"/>
      <c r="D2222" s="278"/>
      <c r="E2222" s="278"/>
      <c r="F2222" s="278"/>
      <c r="G2222" s="278"/>
      <c r="H2222" s="278"/>
      <c r="I2222" s="278"/>
      <c r="J2222" s="279"/>
      <c r="K2222" s="48"/>
      <c r="L2222" s="253"/>
    </row>
    <row r="2223" spans="1:12" s="242" customFormat="1" x14ac:dyDescent="0.2">
      <c r="A2223" s="276"/>
      <c r="B2223" s="277"/>
      <c r="C2223" s="278"/>
      <c r="D2223" s="278"/>
      <c r="E2223" s="278"/>
      <c r="F2223" s="278"/>
      <c r="G2223" s="278"/>
      <c r="H2223" s="278"/>
      <c r="I2223" s="278"/>
      <c r="J2223" s="279"/>
      <c r="K2223" s="48"/>
      <c r="L2223" s="253"/>
    </row>
    <row r="2224" spans="1:12" s="242" customFormat="1" x14ac:dyDescent="0.2">
      <c r="A2224" s="276"/>
      <c r="B2224" s="277"/>
      <c r="C2224" s="278"/>
      <c r="D2224" s="278"/>
      <c r="E2224" s="278"/>
      <c r="F2224" s="278"/>
      <c r="G2224" s="278"/>
      <c r="H2224" s="278"/>
      <c r="I2224" s="278"/>
      <c r="J2224" s="279"/>
      <c r="K2224" s="48"/>
      <c r="L2224" s="253"/>
    </row>
    <row r="2225" spans="1:12" s="242" customFormat="1" x14ac:dyDescent="0.2">
      <c r="A2225" s="276"/>
      <c r="B2225" s="277"/>
      <c r="C2225" s="278"/>
      <c r="D2225" s="278"/>
      <c r="E2225" s="278"/>
      <c r="F2225" s="278"/>
      <c r="G2225" s="278"/>
      <c r="H2225" s="278"/>
      <c r="I2225" s="278"/>
      <c r="J2225" s="279"/>
      <c r="K2225" s="48"/>
      <c r="L2225" s="253"/>
    </row>
    <row r="2226" spans="1:12" s="242" customFormat="1" x14ac:dyDescent="0.2">
      <c r="A2226" s="276"/>
      <c r="B2226" s="277"/>
      <c r="C2226" s="278"/>
      <c r="D2226" s="278"/>
      <c r="E2226" s="278"/>
      <c r="F2226" s="278"/>
      <c r="G2226" s="278"/>
      <c r="H2226" s="278"/>
      <c r="I2226" s="278"/>
      <c r="J2226" s="279"/>
      <c r="K2226" s="48"/>
      <c r="L2226" s="253"/>
    </row>
    <row r="2227" spans="1:12" s="242" customFormat="1" x14ac:dyDescent="0.2">
      <c r="A2227" s="276"/>
      <c r="B2227" s="277"/>
      <c r="C2227" s="278"/>
      <c r="D2227" s="278"/>
      <c r="E2227" s="278"/>
      <c r="F2227" s="278"/>
      <c r="G2227" s="278"/>
      <c r="H2227" s="278"/>
      <c r="I2227" s="278"/>
      <c r="J2227" s="279"/>
      <c r="K2227" s="48"/>
      <c r="L2227" s="253"/>
    </row>
    <row r="2228" spans="1:12" s="242" customFormat="1" x14ac:dyDescent="0.2">
      <c r="A2228" s="276"/>
      <c r="B2228" s="277"/>
      <c r="C2228" s="278"/>
      <c r="D2228" s="278"/>
      <c r="E2228" s="278"/>
      <c r="F2228" s="278"/>
      <c r="G2228" s="278"/>
      <c r="H2228" s="278"/>
      <c r="I2228" s="278"/>
      <c r="J2228" s="279"/>
      <c r="K2228" s="48"/>
      <c r="L2228" s="253"/>
    </row>
    <row r="2229" spans="1:12" s="242" customFormat="1" x14ac:dyDescent="0.2">
      <c r="A2229" s="276"/>
      <c r="B2229" s="277"/>
      <c r="C2229" s="278"/>
      <c r="D2229" s="278"/>
      <c r="E2229" s="278"/>
      <c r="F2229" s="278"/>
      <c r="G2229" s="278"/>
      <c r="H2229" s="278"/>
      <c r="I2229" s="278"/>
      <c r="J2229" s="279"/>
      <c r="K2229" s="48"/>
      <c r="L2229" s="253"/>
    </row>
    <row r="2230" spans="1:12" s="242" customFormat="1" x14ac:dyDescent="0.2">
      <c r="A2230" s="276"/>
      <c r="B2230" s="277"/>
      <c r="C2230" s="278"/>
      <c r="D2230" s="278"/>
      <c r="E2230" s="278"/>
      <c r="F2230" s="278"/>
      <c r="G2230" s="278"/>
      <c r="H2230" s="278"/>
      <c r="I2230" s="278"/>
      <c r="J2230" s="279"/>
      <c r="K2230" s="48"/>
      <c r="L2230" s="253"/>
    </row>
    <row r="2231" spans="1:12" s="242" customFormat="1" x14ac:dyDescent="0.2">
      <c r="A2231" s="276"/>
      <c r="B2231" s="277"/>
      <c r="C2231" s="278"/>
      <c r="D2231" s="278"/>
      <c r="E2231" s="278"/>
      <c r="F2231" s="278"/>
      <c r="G2231" s="278"/>
      <c r="H2231" s="278"/>
      <c r="I2231" s="278"/>
      <c r="J2231" s="279"/>
      <c r="K2231" s="48"/>
      <c r="L2231" s="253"/>
    </row>
    <row r="2232" spans="1:12" s="242" customFormat="1" x14ac:dyDescent="0.2">
      <c r="A2232" s="276"/>
      <c r="B2232" s="277"/>
      <c r="C2232" s="278"/>
      <c r="D2232" s="278"/>
      <c r="E2232" s="278"/>
      <c r="F2232" s="278"/>
      <c r="G2232" s="278"/>
      <c r="H2232" s="278"/>
      <c r="I2232" s="278"/>
      <c r="J2232" s="279"/>
      <c r="K2232" s="48"/>
      <c r="L2232" s="253"/>
    </row>
    <row r="2233" spans="1:12" s="242" customFormat="1" x14ac:dyDescent="0.2">
      <c r="A2233" s="276"/>
      <c r="B2233" s="277"/>
      <c r="C2233" s="278"/>
      <c r="D2233" s="278"/>
      <c r="E2233" s="278"/>
      <c r="F2233" s="278"/>
      <c r="G2233" s="278"/>
      <c r="H2233" s="278"/>
      <c r="I2233" s="278"/>
      <c r="J2233" s="279"/>
      <c r="K2233" s="48"/>
      <c r="L2233" s="253"/>
    </row>
    <row r="2234" spans="1:12" s="242" customFormat="1" x14ac:dyDescent="0.2">
      <c r="A2234" s="276"/>
      <c r="B2234" s="277"/>
      <c r="C2234" s="278"/>
      <c r="D2234" s="278"/>
      <c r="E2234" s="278"/>
      <c r="F2234" s="278"/>
      <c r="G2234" s="278"/>
      <c r="H2234" s="278"/>
      <c r="I2234" s="278"/>
      <c r="J2234" s="279"/>
      <c r="K2234" s="48"/>
      <c r="L2234" s="253"/>
    </row>
    <row r="2235" spans="1:12" s="242" customFormat="1" x14ac:dyDescent="0.2">
      <c r="A2235" s="276"/>
      <c r="B2235" s="277"/>
      <c r="C2235" s="278"/>
      <c r="D2235" s="278"/>
      <c r="E2235" s="278"/>
      <c r="F2235" s="278"/>
      <c r="G2235" s="278"/>
      <c r="H2235" s="278"/>
      <c r="I2235" s="278"/>
      <c r="J2235" s="279"/>
      <c r="K2235" s="48"/>
      <c r="L2235" s="253"/>
    </row>
    <row r="2236" spans="1:12" s="242" customFormat="1" x14ac:dyDescent="0.2">
      <c r="A2236" s="276"/>
      <c r="B2236" s="277"/>
      <c r="C2236" s="278"/>
      <c r="D2236" s="278"/>
      <c r="E2236" s="278"/>
      <c r="F2236" s="278"/>
      <c r="G2236" s="278"/>
      <c r="H2236" s="278"/>
      <c r="I2236" s="278"/>
      <c r="J2236" s="279"/>
      <c r="K2236" s="48"/>
      <c r="L2236" s="253"/>
    </row>
    <row r="2237" spans="1:12" s="242" customFormat="1" x14ac:dyDescent="0.2">
      <c r="A2237" s="276"/>
      <c r="B2237" s="277"/>
      <c r="C2237" s="278"/>
      <c r="D2237" s="278"/>
      <c r="E2237" s="278"/>
      <c r="F2237" s="278"/>
      <c r="G2237" s="278"/>
      <c r="H2237" s="278"/>
      <c r="I2237" s="278"/>
      <c r="J2237" s="279"/>
      <c r="K2237" s="48"/>
      <c r="L2237" s="253"/>
    </row>
    <row r="2238" spans="1:12" s="242" customFormat="1" x14ac:dyDescent="0.2">
      <c r="A2238" s="276"/>
      <c r="B2238" s="277"/>
      <c r="C2238" s="278"/>
      <c r="D2238" s="278"/>
      <c r="E2238" s="278"/>
      <c r="F2238" s="278"/>
      <c r="G2238" s="278"/>
      <c r="H2238" s="278"/>
      <c r="I2238" s="278"/>
      <c r="J2238" s="279"/>
      <c r="K2238" s="48"/>
      <c r="L2238" s="253"/>
    </row>
    <row r="2239" spans="1:12" s="242" customFormat="1" x14ac:dyDescent="0.2">
      <c r="A2239" s="276"/>
      <c r="B2239" s="277"/>
      <c r="C2239" s="278"/>
      <c r="D2239" s="278"/>
      <c r="E2239" s="278"/>
      <c r="F2239" s="278"/>
      <c r="G2239" s="278"/>
      <c r="H2239" s="278"/>
      <c r="I2239" s="278"/>
      <c r="J2239" s="279"/>
      <c r="K2239" s="48"/>
      <c r="L2239" s="253"/>
    </row>
    <row r="2240" spans="1:12" s="242" customFormat="1" x14ac:dyDescent="0.2">
      <c r="A2240" s="276"/>
      <c r="B2240" s="277"/>
      <c r="C2240" s="278"/>
      <c r="D2240" s="278"/>
      <c r="E2240" s="278"/>
      <c r="F2240" s="278"/>
      <c r="G2240" s="278"/>
      <c r="H2240" s="278"/>
      <c r="I2240" s="278"/>
      <c r="J2240" s="279"/>
      <c r="K2240" s="48"/>
      <c r="L2240" s="253"/>
    </row>
    <row r="2241" spans="1:12" s="242" customFormat="1" x14ac:dyDescent="0.2">
      <c r="A2241" s="276"/>
      <c r="B2241" s="277"/>
      <c r="C2241" s="278"/>
      <c r="D2241" s="278"/>
      <c r="E2241" s="278"/>
      <c r="F2241" s="278"/>
      <c r="G2241" s="278"/>
      <c r="H2241" s="278"/>
      <c r="I2241" s="278"/>
      <c r="J2241" s="279"/>
      <c r="K2241" s="48"/>
      <c r="L2241" s="253"/>
    </row>
    <row r="2242" spans="1:12" s="242" customFormat="1" x14ac:dyDescent="0.2">
      <c r="A2242" s="276"/>
      <c r="B2242" s="277"/>
      <c r="C2242" s="278"/>
      <c r="D2242" s="278"/>
      <c r="E2242" s="278"/>
      <c r="F2242" s="278"/>
      <c r="G2242" s="278"/>
      <c r="H2242" s="278"/>
      <c r="I2242" s="278"/>
      <c r="J2242" s="279"/>
      <c r="K2242" s="48"/>
      <c r="L2242" s="253"/>
    </row>
    <row r="2243" spans="1:12" s="242" customFormat="1" x14ac:dyDescent="0.2">
      <c r="A2243" s="276"/>
      <c r="B2243" s="277"/>
      <c r="C2243" s="278"/>
      <c r="D2243" s="278"/>
      <c r="E2243" s="278"/>
      <c r="F2243" s="278"/>
      <c r="G2243" s="278"/>
      <c r="H2243" s="278"/>
      <c r="I2243" s="278"/>
      <c r="J2243" s="279"/>
      <c r="K2243" s="48"/>
      <c r="L2243" s="253"/>
    </row>
    <row r="2244" spans="1:12" s="242" customFormat="1" x14ac:dyDescent="0.2">
      <c r="A2244" s="276"/>
      <c r="B2244" s="277"/>
      <c r="C2244" s="278"/>
      <c r="D2244" s="278"/>
      <c r="E2244" s="278"/>
      <c r="F2244" s="278"/>
      <c r="G2244" s="278"/>
      <c r="H2244" s="278"/>
      <c r="I2244" s="278"/>
      <c r="J2244" s="279"/>
      <c r="K2244" s="48"/>
      <c r="L2244" s="253"/>
    </row>
    <row r="2245" spans="1:12" s="242" customFormat="1" x14ac:dyDescent="0.2">
      <c r="A2245" s="276"/>
      <c r="B2245" s="277"/>
      <c r="C2245" s="278"/>
      <c r="D2245" s="278"/>
      <c r="E2245" s="278"/>
      <c r="F2245" s="278"/>
      <c r="G2245" s="278"/>
      <c r="H2245" s="278"/>
      <c r="I2245" s="278"/>
      <c r="J2245" s="279"/>
      <c r="K2245" s="48"/>
      <c r="L2245" s="253"/>
    </row>
    <row r="2246" spans="1:12" s="242" customFormat="1" x14ac:dyDescent="0.2">
      <c r="A2246" s="276"/>
      <c r="B2246" s="277"/>
      <c r="C2246" s="278"/>
      <c r="D2246" s="278"/>
      <c r="E2246" s="278"/>
      <c r="F2246" s="278"/>
      <c r="G2246" s="278"/>
      <c r="H2246" s="278"/>
      <c r="I2246" s="278"/>
      <c r="J2246" s="279"/>
      <c r="K2246" s="48"/>
      <c r="L2246" s="253"/>
    </row>
    <row r="2247" spans="1:12" s="242" customFormat="1" x14ac:dyDescent="0.2">
      <c r="A2247" s="276"/>
      <c r="B2247" s="277"/>
      <c r="C2247" s="278"/>
      <c r="D2247" s="278"/>
      <c r="E2247" s="278"/>
      <c r="F2247" s="278"/>
      <c r="G2247" s="278"/>
      <c r="H2247" s="278"/>
      <c r="I2247" s="278"/>
      <c r="J2247" s="279"/>
      <c r="K2247" s="48"/>
      <c r="L2247" s="253"/>
    </row>
    <row r="2248" spans="1:12" s="242" customFormat="1" x14ac:dyDescent="0.2">
      <c r="A2248" s="276"/>
      <c r="B2248" s="277"/>
      <c r="C2248" s="278"/>
      <c r="D2248" s="278"/>
      <c r="E2248" s="278"/>
      <c r="F2248" s="278"/>
      <c r="G2248" s="278"/>
      <c r="H2248" s="278"/>
      <c r="I2248" s="278"/>
      <c r="J2248" s="279"/>
      <c r="K2248" s="48"/>
      <c r="L2248" s="253"/>
    </row>
    <row r="2249" spans="1:12" s="242" customFormat="1" x14ac:dyDescent="0.2">
      <c r="A2249" s="276"/>
      <c r="B2249" s="277"/>
      <c r="C2249" s="278"/>
      <c r="D2249" s="278"/>
      <c r="E2249" s="278"/>
      <c r="F2249" s="278"/>
      <c r="G2249" s="278"/>
      <c r="H2249" s="278"/>
      <c r="I2249" s="278"/>
      <c r="J2249" s="279"/>
      <c r="K2249" s="48"/>
      <c r="L2249" s="253"/>
    </row>
    <row r="2250" spans="1:12" s="242" customFormat="1" x14ac:dyDescent="0.2">
      <c r="A2250" s="276"/>
      <c r="B2250" s="277"/>
      <c r="C2250" s="278"/>
      <c r="D2250" s="278"/>
      <c r="E2250" s="278"/>
      <c r="F2250" s="278"/>
      <c r="G2250" s="278"/>
      <c r="H2250" s="278"/>
      <c r="I2250" s="278"/>
      <c r="J2250" s="279"/>
      <c r="K2250" s="48"/>
      <c r="L2250" s="253"/>
    </row>
    <row r="2251" spans="1:12" s="242" customFormat="1" x14ac:dyDescent="0.2">
      <c r="A2251" s="276"/>
      <c r="B2251" s="277"/>
      <c r="C2251" s="278"/>
      <c r="D2251" s="278"/>
      <c r="E2251" s="278"/>
      <c r="F2251" s="278"/>
      <c r="G2251" s="278"/>
      <c r="H2251" s="278"/>
      <c r="I2251" s="278"/>
      <c r="J2251" s="279"/>
      <c r="K2251" s="48"/>
      <c r="L2251" s="253"/>
    </row>
    <row r="2252" spans="1:12" s="242" customFormat="1" x14ac:dyDescent="0.2">
      <c r="A2252" s="276"/>
      <c r="B2252" s="277"/>
      <c r="C2252" s="278"/>
      <c r="D2252" s="278"/>
      <c r="E2252" s="278"/>
      <c r="F2252" s="278"/>
      <c r="G2252" s="278"/>
      <c r="H2252" s="278"/>
      <c r="I2252" s="278"/>
      <c r="J2252" s="279"/>
      <c r="K2252" s="48"/>
      <c r="L2252" s="253"/>
    </row>
    <row r="2253" spans="1:12" s="242" customFormat="1" x14ac:dyDescent="0.2">
      <c r="A2253" s="276"/>
      <c r="B2253" s="277"/>
      <c r="C2253" s="278"/>
      <c r="D2253" s="278"/>
      <c r="E2253" s="278"/>
      <c r="F2253" s="278"/>
      <c r="G2253" s="278"/>
      <c r="H2253" s="278"/>
      <c r="I2253" s="278"/>
      <c r="J2253" s="279"/>
      <c r="K2253" s="48"/>
      <c r="L2253" s="253"/>
    </row>
    <row r="2254" spans="1:12" s="242" customFormat="1" x14ac:dyDescent="0.2">
      <c r="A2254" s="276"/>
      <c r="B2254" s="277"/>
      <c r="C2254" s="278"/>
      <c r="D2254" s="278"/>
      <c r="E2254" s="278"/>
      <c r="F2254" s="278"/>
      <c r="G2254" s="278"/>
      <c r="H2254" s="278"/>
      <c r="I2254" s="278"/>
      <c r="J2254" s="279"/>
      <c r="K2254" s="48"/>
      <c r="L2254" s="253"/>
    </row>
    <row r="2255" spans="1:12" s="242" customFormat="1" x14ac:dyDescent="0.2">
      <c r="A2255" s="276"/>
      <c r="B2255" s="277"/>
      <c r="C2255" s="278"/>
      <c r="D2255" s="278"/>
      <c r="E2255" s="278"/>
      <c r="F2255" s="278"/>
      <c r="G2255" s="278"/>
      <c r="H2255" s="278"/>
      <c r="I2255" s="278"/>
      <c r="J2255" s="279"/>
      <c r="K2255" s="48"/>
      <c r="L2255" s="253"/>
    </row>
    <row r="2256" spans="1:12" s="242" customFormat="1" x14ac:dyDescent="0.2">
      <c r="A2256" s="276"/>
      <c r="B2256" s="277"/>
      <c r="C2256" s="278"/>
      <c r="D2256" s="278"/>
      <c r="E2256" s="278"/>
      <c r="F2256" s="278"/>
      <c r="G2256" s="278"/>
      <c r="H2256" s="278"/>
      <c r="I2256" s="278"/>
      <c r="J2256" s="279"/>
      <c r="K2256" s="48"/>
      <c r="L2256" s="253"/>
    </row>
    <row r="2257" spans="1:12" s="242" customFormat="1" x14ac:dyDescent="0.2">
      <c r="A2257" s="276"/>
      <c r="B2257" s="277"/>
      <c r="C2257" s="278"/>
      <c r="D2257" s="278"/>
      <c r="E2257" s="278"/>
      <c r="F2257" s="278"/>
      <c r="G2257" s="278"/>
      <c r="H2257" s="278"/>
      <c r="I2257" s="278"/>
      <c r="J2257" s="279"/>
      <c r="K2257" s="48"/>
      <c r="L2257" s="253"/>
    </row>
    <row r="2258" spans="1:12" s="242" customFormat="1" x14ac:dyDescent="0.2">
      <c r="A2258" s="276"/>
      <c r="B2258" s="277"/>
      <c r="C2258" s="278"/>
      <c r="D2258" s="278"/>
      <c r="E2258" s="278"/>
      <c r="F2258" s="278"/>
      <c r="G2258" s="278"/>
      <c r="H2258" s="278"/>
      <c r="I2258" s="278"/>
      <c r="J2258" s="279"/>
      <c r="K2258" s="48"/>
      <c r="L2258" s="253"/>
    </row>
    <row r="2259" spans="1:12" s="242" customFormat="1" x14ac:dyDescent="0.2">
      <c r="A2259" s="276"/>
      <c r="B2259" s="277"/>
      <c r="C2259" s="278"/>
      <c r="D2259" s="278"/>
      <c r="E2259" s="278"/>
      <c r="F2259" s="278"/>
      <c r="G2259" s="278"/>
      <c r="H2259" s="278"/>
      <c r="I2259" s="278"/>
      <c r="J2259" s="279"/>
      <c r="K2259" s="48"/>
      <c r="L2259" s="253"/>
    </row>
    <row r="2260" spans="1:12" s="242" customFormat="1" x14ac:dyDescent="0.2">
      <c r="A2260" s="276"/>
      <c r="B2260" s="277"/>
      <c r="C2260" s="278"/>
      <c r="D2260" s="278"/>
      <c r="E2260" s="278"/>
      <c r="F2260" s="278"/>
      <c r="G2260" s="278"/>
      <c r="H2260" s="278"/>
      <c r="I2260" s="278"/>
      <c r="J2260" s="279"/>
      <c r="K2260" s="48"/>
      <c r="L2260" s="253"/>
    </row>
    <row r="2261" spans="1:12" s="242" customFormat="1" x14ac:dyDescent="0.2">
      <c r="A2261" s="276"/>
      <c r="B2261" s="277"/>
      <c r="C2261" s="278"/>
      <c r="D2261" s="278"/>
      <c r="E2261" s="278"/>
      <c r="F2261" s="278"/>
      <c r="G2261" s="278"/>
      <c r="H2261" s="278"/>
      <c r="I2261" s="278"/>
      <c r="J2261" s="279"/>
      <c r="K2261" s="48"/>
      <c r="L2261" s="253"/>
    </row>
    <row r="2262" spans="1:12" s="242" customFormat="1" x14ac:dyDescent="0.2">
      <c r="A2262" s="276"/>
      <c r="B2262" s="277"/>
      <c r="C2262" s="278"/>
      <c r="D2262" s="278"/>
      <c r="E2262" s="278"/>
      <c r="F2262" s="278"/>
      <c r="G2262" s="278"/>
      <c r="H2262" s="278"/>
      <c r="I2262" s="278"/>
      <c r="J2262" s="279"/>
      <c r="K2262" s="48"/>
      <c r="L2262" s="253"/>
    </row>
    <row r="2263" spans="1:12" s="242" customFormat="1" x14ac:dyDescent="0.2">
      <c r="A2263" s="276"/>
      <c r="B2263" s="277"/>
      <c r="C2263" s="278"/>
      <c r="D2263" s="278"/>
      <c r="E2263" s="278"/>
      <c r="F2263" s="278"/>
      <c r="G2263" s="278"/>
      <c r="H2263" s="278"/>
      <c r="I2263" s="278"/>
      <c r="J2263" s="279"/>
      <c r="K2263" s="48"/>
      <c r="L2263" s="253"/>
    </row>
    <row r="2264" spans="1:12" s="242" customFormat="1" x14ac:dyDescent="0.2">
      <c r="A2264" s="276"/>
      <c r="B2264" s="277"/>
      <c r="C2264" s="278"/>
      <c r="D2264" s="278"/>
      <c r="E2264" s="278"/>
      <c r="F2264" s="278"/>
      <c r="G2264" s="278"/>
      <c r="H2264" s="278"/>
      <c r="I2264" s="278"/>
      <c r="J2264" s="279"/>
      <c r="K2264" s="48"/>
      <c r="L2264" s="253"/>
    </row>
    <row r="2265" spans="1:12" s="242" customFormat="1" x14ac:dyDescent="0.2">
      <c r="A2265" s="276"/>
      <c r="B2265" s="277"/>
      <c r="C2265" s="278"/>
      <c r="D2265" s="278"/>
      <c r="E2265" s="278"/>
      <c r="F2265" s="278"/>
      <c r="G2265" s="278"/>
      <c r="H2265" s="278"/>
      <c r="I2265" s="278"/>
      <c r="J2265" s="279"/>
      <c r="K2265" s="48"/>
      <c r="L2265" s="253"/>
    </row>
    <row r="2266" spans="1:12" s="242" customFormat="1" x14ac:dyDescent="0.2">
      <c r="A2266" s="276"/>
      <c r="B2266" s="277"/>
      <c r="C2266" s="278"/>
      <c r="D2266" s="278"/>
      <c r="E2266" s="278"/>
      <c r="F2266" s="278"/>
      <c r="G2266" s="278"/>
      <c r="H2266" s="278"/>
      <c r="I2266" s="278"/>
      <c r="J2266" s="279"/>
      <c r="K2266" s="48"/>
      <c r="L2266" s="253"/>
    </row>
    <row r="2267" spans="1:12" s="242" customFormat="1" x14ac:dyDescent="0.2">
      <c r="A2267" s="276"/>
      <c r="B2267" s="277"/>
      <c r="C2267" s="278"/>
      <c r="D2267" s="278"/>
      <c r="E2267" s="278"/>
      <c r="F2267" s="278"/>
      <c r="G2267" s="278"/>
      <c r="H2267" s="278"/>
      <c r="I2267" s="278"/>
      <c r="J2267" s="279"/>
      <c r="K2267" s="48"/>
      <c r="L2267" s="253"/>
    </row>
    <row r="2268" spans="1:12" s="242" customFormat="1" x14ac:dyDescent="0.2">
      <c r="A2268" s="276"/>
      <c r="B2268" s="277"/>
      <c r="C2268" s="278"/>
      <c r="D2268" s="278"/>
      <c r="E2268" s="278"/>
      <c r="F2268" s="278"/>
      <c r="G2268" s="278"/>
      <c r="H2268" s="278"/>
      <c r="I2268" s="278"/>
      <c r="J2268" s="279"/>
      <c r="K2268" s="48"/>
      <c r="L2268" s="253"/>
    </row>
    <row r="2269" spans="1:12" s="242" customFormat="1" x14ac:dyDescent="0.2">
      <c r="A2269" s="276"/>
      <c r="B2269" s="277"/>
      <c r="C2269" s="278"/>
      <c r="D2269" s="278"/>
      <c r="E2269" s="278"/>
      <c r="F2269" s="278"/>
      <c r="G2269" s="278"/>
      <c r="H2269" s="278"/>
      <c r="I2269" s="278"/>
      <c r="J2269" s="279"/>
      <c r="K2269" s="48"/>
      <c r="L2269" s="253"/>
    </row>
    <row r="2270" spans="1:12" s="242" customFormat="1" x14ac:dyDescent="0.2">
      <c r="A2270" s="276"/>
      <c r="B2270" s="277"/>
      <c r="C2270" s="278"/>
      <c r="D2270" s="278"/>
      <c r="E2270" s="278"/>
      <c r="F2270" s="278"/>
      <c r="G2270" s="278"/>
      <c r="H2270" s="278"/>
      <c r="I2270" s="278"/>
      <c r="J2270" s="279"/>
      <c r="K2270" s="48"/>
      <c r="L2270" s="253"/>
    </row>
    <row r="2271" spans="1:12" s="242" customFormat="1" x14ac:dyDescent="0.2">
      <c r="A2271" s="276"/>
      <c r="B2271" s="277"/>
      <c r="C2271" s="278"/>
      <c r="D2271" s="278"/>
      <c r="E2271" s="278"/>
      <c r="F2271" s="278"/>
      <c r="G2271" s="278"/>
      <c r="H2271" s="278"/>
      <c r="I2271" s="278"/>
      <c r="J2271" s="279"/>
      <c r="K2271" s="48"/>
      <c r="L2271" s="253"/>
    </row>
    <row r="2272" spans="1:12" s="242" customFormat="1" x14ac:dyDescent="0.2">
      <c r="A2272" s="276"/>
      <c r="B2272" s="277"/>
      <c r="C2272" s="278"/>
      <c r="D2272" s="278"/>
      <c r="E2272" s="278"/>
      <c r="F2272" s="278"/>
      <c r="G2272" s="278"/>
      <c r="H2272" s="278"/>
      <c r="I2272" s="278"/>
      <c r="J2272" s="279"/>
      <c r="K2272" s="48"/>
      <c r="L2272" s="253"/>
    </row>
    <row r="2273" spans="1:12" s="242" customFormat="1" x14ac:dyDescent="0.2">
      <c r="A2273" s="276"/>
      <c r="B2273" s="277"/>
      <c r="C2273" s="278"/>
      <c r="D2273" s="278"/>
      <c r="E2273" s="278"/>
      <c r="F2273" s="278"/>
      <c r="G2273" s="278"/>
      <c r="H2273" s="278"/>
      <c r="I2273" s="278"/>
      <c r="J2273" s="279"/>
      <c r="K2273" s="48"/>
      <c r="L2273" s="253"/>
    </row>
    <row r="2274" spans="1:12" s="242" customFormat="1" x14ac:dyDescent="0.2">
      <c r="A2274" s="276"/>
      <c r="B2274" s="277"/>
      <c r="C2274" s="278"/>
      <c r="D2274" s="278"/>
      <c r="E2274" s="278"/>
      <c r="F2274" s="278"/>
      <c r="G2274" s="278"/>
      <c r="H2274" s="278"/>
      <c r="I2274" s="278"/>
      <c r="J2274" s="279"/>
      <c r="K2274" s="48"/>
      <c r="L2274" s="253"/>
    </row>
    <row r="2275" spans="1:12" s="242" customFormat="1" x14ac:dyDescent="0.2">
      <c r="A2275" s="276"/>
      <c r="B2275" s="277"/>
      <c r="C2275" s="278"/>
      <c r="D2275" s="278"/>
      <c r="E2275" s="278"/>
      <c r="F2275" s="278"/>
      <c r="G2275" s="278"/>
      <c r="H2275" s="278"/>
      <c r="I2275" s="278"/>
      <c r="J2275" s="279"/>
      <c r="K2275" s="48"/>
      <c r="L2275" s="253"/>
    </row>
    <row r="2276" spans="1:12" s="242" customFormat="1" x14ac:dyDescent="0.2">
      <c r="A2276" s="276"/>
      <c r="B2276" s="277"/>
      <c r="C2276" s="278"/>
      <c r="D2276" s="278"/>
      <c r="E2276" s="278"/>
      <c r="F2276" s="278"/>
      <c r="G2276" s="278"/>
      <c r="H2276" s="278"/>
      <c r="I2276" s="278"/>
      <c r="J2276" s="279"/>
      <c r="K2276" s="48"/>
      <c r="L2276" s="253"/>
    </row>
    <row r="2277" spans="1:12" s="242" customFormat="1" x14ac:dyDescent="0.2">
      <c r="A2277" s="276"/>
      <c r="B2277" s="277"/>
      <c r="C2277" s="278"/>
      <c r="D2277" s="278"/>
      <c r="E2277" s="278"/>
      <c r="F2277" s="278"/>
      <c r="G2277" s="278"/>
      <c r="H2277" s="278"/>
      <c r="I2277" s="278"/>
      <c r="J2277" s="279"/>
      <c r="K2277" s="48"/>
      <c r="L2277" s="253"/>
    </row>
    <row r="2278" spans="1:12" s="242" customFormat="1" x14ac:dyDescent="0.2">
      <c r="A2278" s="276"/>
      <c r="B2278" s="277"/>
      <c r="C2278" s="278"/>
      <c r="D2278" s="278"/>
      <c r="E2278" s="278"/>
      <c r="F2278" s="278"/>
      <c r="G2278" s="278"/>
      <c r="H2278" s="278"/>
      <c r="I2278" s="278"/>
      <c r="J2278" s="279"/>
      <c r="K2278" s="48"/>
      <c r="L2278" s="253"/>
    </row>
    <row r="2279" spans="1:12" s="242" customFormat="1" x14ac:dyDescent="0.2">
      <c r="A2279" s="276"/>
      <c r="B2279" s="277"/>
      <c r="C2279" s="278"/>
      <c r="D2279" s="278"/>
      <c r="E2279" s="278"/>
      <c r="F2279" s="278"/>
      <c r="G2279" s="278"/>
      <c r="H2279" s="278"/>
      <c r="I2279" s="278"/>
      <c r="J2279" s="279"/>
      <c r="K2279" s="48"/>
      <c r="L2279" s="253"/>
    </row>
    <row r="2280" spans="1:12" s="242" customFormat="1" x14ac:dyDescent="0.2">
      <c r="A2280" s="276"/>
      <c r="B2280" s="277"/>
      <c r="C2280" s="278"/>
      <c r="D2280" s="278"/>
      <c r="E2280" s="278"/>
      <c r="F2280" s="278"/>
      <c r="G2280" s="278"/>
      <c r="H2280" s="278"/>
      <c r="I2280" s="278"/>
      <c r="J2280" s="279"/>
      <c r="K2280" s="48"/>
      <c r="L2280" s="253"/>
    </row>
    <row r="2281" spans="1:12" s="242" customFormat="1" x14ac:dyDescent="0.2">
      <c r="A2281" s="276"/>
      <c r="B2281" s="277"/>
      <c r="C2281" s="278"/>
      <c r="D2281" s="278"/>
      <c r="E2281" s="278"/>
      <c r="F2281" s="278"/>
      <c r="G2281" s="278"/>
      <c r="H2281" s="278"/>
      <c r="I2281" s="278"/>
      <c r="J2281" s="279"/>
      <c r="K2281" s="48"/>
      <c r="L2281" s="253"/>
    </row>
    <row r="2282" spans="1:12" s="242" customFormat="1" x14ac:dyDescent="0.2">
      <c r="A2282" s="276"/>
      <c r="B2282" s="277"/>
      <c r="C2282" s="278"/>
      <c r="D2282" s="278"/>
      <c r="E2282" s="278"/>
      <c r="F2282" s="278"/>
      <c r="G2282" s="278"/>
      <c r="H2282" s="278"/>
      <c r="I2282" s="278"/>
      <c r="J2282" s="279"/>
      <c r="K2282" s="48"/>
      <c r="L2282" s="253"/>
    </row>
    <row r="2283" spans="1:12" s="242" customFormat="1" x14ac:dyDescent="0.2">
      <c r="A2283" s="276"/>
      <c r="B2283" s="277"/>
      <c r="C2283" s="278"/>
      <c r="D2283" s="278"/>
      <c r="E2283" s="278"/>
      <c r="F2283" s="278"/>
      <c r="G2283" s="278"/>
      <c r="H2283" s="278"/>
      <c r="I2283" s="278"/>
      <c r="J2283" s="279"/>
      <c r="K2283" s="48"/>
      <c r="L2283" s="253"/>
    </row>
    <row r="2284" spans="1:12" s="242" customFormat="1" x14ac:dyDescent="0.2">
      <c r="A2284" s="276"/>
      <c r="B2284" s="277"/>
      <c r="C2284" s="278"/>
      <c r="D2284" s="278"/>
      <c r="E2284" s="278"/>
      <c r="F2284" s="278"/>
      <c r="G2284" s="278"/>
      <c r="H2284" s="278"/>
      <c r="I2284" s="278"/>
      <c r="J2284" s="279"/>
      <c r="K2284" s="48"/>
      <c r="L2284" s="253"/>
    </row>
    <row r="2285" spans="1:12" s="242" customFormat="1" x14ac:dyDescent="0.2">
      <c r="A2285" s="276"/>
      <c r="B2285" s="277"/>
      <c r="C2285" s="278"/>
      <c r="D2285" s="278"/>
      <c r="E2285" s="278"/>
      <c r="F2285" s="278"/>
      <c r="G2285" s="278"/>
      <c r="H2285" s="278"/>
      <c r="I2285" s="278"/>
      <c r="J2285" s="279"/>
      <c r="K2285" s="48"/>
      <c r="L2285" s="253"/>
    </row>
    <row r="2286" spans="1:12" s="242" customFormat="1" x14ac:dyDescent="0.2">
      <c r="A2286" s="276"/>
      <c r="B2286" s="277"/>
      <c r="C2286" s="278"/>
      <c r="D2286" s="278"/>
      <c r="E2286" s="278"/>
      <c r="F2286" s="278"/>
      <c r="G2286" s="278"/>
      <c r="H2286" s="278"/>
      <c r="I2286" s="278"/>
      <c r="J2286" s="279"/>
      <c r="K2286" s="48"/>
      <c r="L2286" s="253"/>
    </row>
    <row r="2287" spans="1:12" s="242" customFormat="1" x14ac:dyDescent="0.2">
      <c r="A2287" s="276"/>
      <c r="B2287" s="277"/>
      <c r="C2287" s="278"/>
      <c r="D2287" s="278"/>
      <c r="E2287" s="278"/>
      <c r="F2287" s="278"/>
      <c r="G2287" s="278"/>
      <c r="H2287" s="278"/>
      <c r="I2287" s="278"/>
      <c r="J2287" s="279"/>
      <c r="K2287" s="48"/>
      <c r="L2287" s="253"/>
    </row>
    <row r="2288" spans="1:12" s="242" customFormat="1" x14ac:dyDescent="0.2">
      <c r="A2288" s="276"/>
      <c r="B2288" s="277"/>
      <c r="C2288" s="278"/>
      <c r="D2288" s="278"/>
      <c r="E2288" s="278"/>
      <c r="F2288" s="278"/>
      <c r="G2288" s="278"/>
      <c r="H2288" s="278"/>
      <c r="I2288" s="278"/>
      <c r="J2288" s="279"/>
      <c r="K2288" s="48"/>
      <c r="L2288" s="253"/>
    </row>
    <row r="2289" spans="1:12" s="242" customFormat="1" x14ac:dyDescent="0.2">
      <c r="A2289" s="276"/>
      <c r="B2289" s="277"/>
      <c r="C2289" s="278"/>
      <c r="D2289" s="278"/>
      <c r="E2289" s="278"/>
      <c r="F2289" s="278"/>
      <c r="G2289" s="278"/>
      <c r="H2289" s="278"/>
      <c r="I2289" s="278"/>
      <c r="J2289" s="279"/>
      <c r="K2289" s="48"/>
      <c r="L2289" s="253"/>
    </row>
    <row r="2290" spans="1:12" s="242" customFormat="1" x14ac:dyDescent="0.2">
      <c r="A2290" s="276"/>
      <c r="B2290" s="277"/>
      <c r="C2290" s="278"/>
      <c r="D2290" s="278"/>
      <c r="E2290" s="278"/>
      <c r="F2290" s="278"/>
      <c r="G2290" s="278"/>
      <c r="H2290" s="278"/>
      <c r="I2290" s="278"/>
      <c r="J2290" s="279"/>
      <c r="K2290" s="48"/>
      <c r="L2290" s="253"/>
    </row>
    <row r="2291" spans="1:12" s="242" customFormat="1" x14ac:dyDescent="0.2">
      <c r="A2291" s="276"/>
      <c r="B2291" s="277"/>
      <c r="C2291" s="278"/>
      <c r="D2291" s="278"/>
      <c r="E2291" s="278"/>
      <c r="F2291" s="278"/>
      <c r="G2291" s="278"/>
      <c r="H2291" s="278"/>
      <c r="I2291" s="278"/>
      <c r="J2291" s="279"/>
      <c r="K2291" s="48"/>
      <c r="L2291" s="253"/>
    </row>
    <row r="2292" spans="1:12" s="242" customFormat="1" x14ac:dyDescent="0.2">
      <c r="A2292" s="276"/>
      <c r="B2292" s="277"/>
      <c r="C2292" s="278"/>
      <c r="D2292" s="278"/>
      <c r="E2292" s="278"/>
      <c r="F2292" s="278"/>
      <c r="G2292" s="278"/>
      <c r="H2292" s="278"/>
      <c r="I2292" s="278"/>
      <c r="J2292" s="279"/>
      <c r="K2292" s="48"/>
      <c r="L2292" s="253"/>
    </row>
    <row r="2293" spans="1:12" s="242" customFormat="1" x14ac:dyDescent="0.2">
      <c r="A2293" s="276"/>
      <c r="B2293" s="277"/>
      <c r="C2293" s="278"/>
      <c r="D2293" s="278"/>
      <c r="E2293" s="278"/>
      <c r="F2293" s="278"/>
      <c r="G2293" s="278"/>
      <c r="H2293" s="278"/>
      <c r="I2293" s="278"/>
      <c r="J2293" s="279"/>
      <c r="K2293" s="48"/>
      <c r="L2293" s="253"/>
    </row>
    <row r="2294" spans="1:12" s="242" customFormat="1" x14ac:dyDescent="0.2">
      <c r="A2294" s="276"/>
      <c r="B2294" s="277"/>
      <c r="C2294" s="278"/>
      <c r="D2294" s="278"/>
      <c r="E2294" s="278"/>
      <c r="F2294" s="278"/>
      <c r="G2294" s="278"/>
      <c r="H2294" s="278"/>
      <c r="I2294" s="278"/>
      <c r="J2294" s="279"/>
      <c r="K2294" s="48"/>
      <c r="L2294" s="253"/>
    </row>
    <row r="2295" spans="1:12" s="242" customFormat="1" x14ac:dyDescent="0.2">
      <c r="A2295" s="276"/>
      <c r="B2295" s="277"/>
      <c r="C2295" s="278"/>
      <c r="D2295" s="278"/>
      <c r="E2295" s="278"/>
      <c r="F2295" s="278"/>
      <c r="G2295" s="278"/>
      <c r="H2295" s="278"/>
      <c r="I2295" s="278"/>
      <c r="J2295" s="279"/>
      <c r="K2295" s="48"/>
      <c r="L2295" s="253"/>
    </row>
    <row r="2296" spans="1:12" s="242" customFormat="1" x14ac:dyDescent="0.2">
      <c r="A2296" s="276"/>
      <c r="B2296" s="277"/>
      <c r="C2296" s="278"/>
      <c r="D2296" s="278"/>
      <c r="E2296" s="278"/>
      <c r="F2296" s="278"/>
      <c r="G2296" s="278"/>
      <c r="H2296" s="278"/>
      <c r="I2296" s="278"/>
      <c r="J2296" s="279"/>
      <c r="K2296" s="48"/>
      <c r="L2296" s="253"/>
    </row>
    <row r="2297" spans="1:12" s="242" customFormat="1" x14ac:dyDescent="0.2">
      <c r="A2297" s="276"/>
      <c r="B2297" s="277"/>
      <c r="C2297" s="278"/>
      <c r="D2297" s="278"/>
      <c r="E2297" s="278"/>
      <c r="F2297" s="278"/>
      <c r="G2297" s="278"/>
      <c r="H2297" s="278"/>
      <c r="I2297" s="278"/>
      <c r="J2297" s="279"/>
      <c r="K2297" s="48"/>
      <c r="L2297" s="253"/>
    </row>
    <row r="2298" spans="1:12" s="242" customFormat="1" x14ac:dyDescent="0.2">
      <c r="A2298" s="276"/>
      <c r="B2298" s="277"/>
      <c r="C2298" s="278"/>
      <c r="D2298" s="278"/>
      <c r="E2298" s="278"/>
      <c r="F2298" s="278"/>
      <c r="G2298" s="278"/>
      <c r="H2298" s="278"/>
      <c r="I2298" s="278"/>
      <c r="J2298" s="279"/>
      <c r="K2298" s="48"/>
      <c r="L2298" s="253"/>
    </row>
    <row r="2299" spans="1:12" s="242" customFormat="1" x14ac:dyDescent="0.2">
      <c r="A2299" s="276"/>
      <c r="B2299" s="277"/>
      <c r="C2299" s="278"/>
      <c r="D2299" s="278"/>
      <c r="E2299" s="278"/>
      <c r="F2299" s="278"/>
      <c r="G2299" s="278"/>
      <c r="H2299" s="278"/>
      <c r="I2299" s="278"/>
      <c r="J2299" s="279"/>
      <c r="K2299" s="48"/>
      <c r="L2299" s="253"/>
    </row>
    <row r="2300" spans="1:12" s="242" customFormat="1" x14ac:dyDescent="0.2">
      <c r="A2300" s="276"/>
      <c r="B2300" s="277"/>
      <c r="C2300" s="278"/>
      <c r="D2300" s="278"/>
      <c r="E2300" s="278"/>
      <c r="F2300" s="278"/>
      <c r="G2300" s="278"/>
      <c r="H2300" s="278"/>
      <c r="I2300" s="278"/>
      <c r="J2300" s="279"/>
      <c r="K2300" s="48"/>
      <c r="L2300" s="253"/>
    </row>
    <row r="2301" spans="1:12" s="242" customFormat="1" x14ac:dyDescent="0.2">
      <c r="A2301" s="276"/>
      <c r="B2301" s="277"/>
      <c r="C2301" s="278"/>
      <c r="D2301" s="278"/>
      <c r="E2301" s="278"/>
      <c r="F2301" s="278"/>
      <c r="G2301" s="278"/>
      <c r="H2301" s="278"/>
      <c r="I2301" s="278"/>
      <c r="J2301" s="279"/>
      <c r="K2301" s="48"/>
      <c r="L2301" s="253"/>
    </row>
    <row r="2302" spans="1:12" s="242" customFormat="1" x14ac:dyDescent="0.2">
      <c r="A2302" s="276"/>
      <c r="B2302" s="277"/>
      <c r="C2302" s="278"/>
      <c r="D2302" s="278"/>
      <c r="E2302" s="278"/>
      <c r="F2302" s="278"/>
      <c r="G2302" s="278"/>
      <c r="H2302" s="278"/>
      <c r="I2302" s="278"/>
      <c r="J2302" s="279"/>
      <c r="K2302" s="48"/>
      <c r="L2302" s="253"/>
    </row>
    <row r="2303" spans="1:12" s="242" customFormat="1" x14ac:dyDescent="0.2">
      <c r="A2303" s="276"/>
      <c r="B2303" s="277"/>
      <c r="C2303" s="278"/>
      <c r="D2303" s="278"/>
      <c r="E2303" s="278"/>
      <c r="F2303" s="278"/>
      <c r="G2303" s="278"/>
      <c r="H2303" s="278"/>
      <c r="I2303" s="278"/>
      <c r="J2303" s="279"/>
      <c r="K2303" s="48"/>
      <c r="L2303" s="253"/>
    </row>
    <row r="2304" spans="1:12" s="242" customFormat="1" x14ac:dyDescent="0.2">
      <c r="A2304" s="276"/>
      <c r="B2304" s="277"/>
      <c r="C2304" s="278"/>
      <c r="D2304" s="278"/>
      <c r="E2304" s="278"/>
      <c r="F2304" s="278"/>
      <c r="G2304" s="278"/>
      <c r="H2304" s="278"/>
      <c r="I2304" s="278"/>
      <c r="J2304" s="279"/>
      <c r="K2304" s="48"/>
      <c r="L2304" s="253"/>
    </row>
    <row r="2305" spans="1:12" s="242" customFormat="1" x14ac:dyDescent="0.2">
      <c r="A2305" s="276"/>
      <c r="B2305" s="277"/>
      <c r="C2305" s="278"/>
      <c r="D2305" s="278"/>
      <c r="E2305" s="278"/>
      <c r="F2305" s="278"/>
      <c r="G2305" s="278"/>
      <c r="H2305" s="278"/>
      <c r="I2305" s="278"/>
      <c r="J2305" s="279"/>
      <c r="K2305" s="48"/>
      <c r="L2305" s="253"/>
    </row>
    <row r="2306" spans="1:12" s="242" customFormat="1" x14ac:dyDescent="0.2">
      <c r="A2306" s="276"/>
      <c r="B2306" s="277"/>
      <c r="C2306" s="278"/>
      <c r="D2306" s="278"/>
      <c r="E2306" s="278"/>
      <c r="F2306" s="278"/>
      <c r="G2306" s="278"/>
      <c r="H2306" s="278"/>
      <c r="I2306" s="278"/>
      <c r="J2306" s="279"/>
      <c r="K2306" s="48"/>
      <c r="L2306" s="253"/>
    </row>
    <row r="2307" spans="1:12" s="242" customFormat="1" x14ac:dyDescent="0.2">
      <c r="A2307" s="276"/>
      <c r="B2307" s="277"/>
      <c r="C2307" s="278"/>
      <c r="D2307" s="278"/>
      <c r="E2307" s="278"/>
      <c r="F2307" s="278"/>
      <c r="G2307" s="278"/>
      <c r="H2307" s="278"/>
      <c r="I2307" s="278"/>
      <c r="J2307" s="279"/>
      <c r="K2307" s="48"/>
      <c r="L2307" s="253"/>
    </row>
    <row r="2308" spans="1:12" s="242" customFormat="1" x14ac:dyDescent="0.2">
      <c r="A2308" s="276"/>
      <c r="B2308" s="277"/>
      <c r="C2308" s="278"/>
      <c r="D2308" s="278"/>
      <c r="E2308" s="278"/>
      <c r="F2308" s="278"/>
      <c r="G2308" s="278"/>
      <c r="H2308" s="278"/>
      <c r="I2308" s="278"/>
      <c r="J2308" s="279"/>
      <c r="K2308" s="48"/>
      <c r="L2308" s="253"/>
    </row>
    <row r="2309" spans="1:12" s="242" customFormat="1" x14ac:dyDescent="0.2">
      <c r="A2309" s="276"/>
      <c r="B2309" s="277"/>
      <c r="C2309" s="278"/>
      <c r="D2309" s="278"/>
      <c r="E2309" s="278"/>
      <c r="F2309" s="278"/>
      <c r="G2309" s="278"/>
      <c r="H2309" s="278"/>
      <c r="I2309" s="278"/>
      <c r="J2309" s="279"/>
      <c r="K2309" s="48"/>
      <c r="L2309" s="253"/>
    </row>
    <row r="2310" spans="1:12" s="242" customFormat="1" x14ac:dyDescent="0.2">
      <c r="A2310" s="276"/>
      <c r="B2310" s="277"/>
      <c r="C2310" s="278"/>
      <c r="D2310" s="278"/>
      <c r="E2310" s="278"/>
      <c r="F2310" s="278"/>
      <c r="G2310" s="278"/>
      <c r="H2310" s="278"/>
      <c r="I2310" s="278"/>
      <c r="J2310" s="279"/>
      <c r="K2310" s="48"/>
      <c r="L2310" s="253"/>
    </row>
    <row r="2311" spans="1:12" s="242" customFormat="1" x14ac:dyDescent="0.2">
      <c r="A2311" s="276"/>
      <c r="B2311" s="277"/>
      <c r="C2311" s="278"/>
      <c r="D2311" s="278"/>
      <c r="E2311" s="278"/>
      <c r="F2311" s="278"/>
      <c r="G2311" s="278"/>
      <c r="H2311" s="278"/>
      <c r="I2311" s="278"/>
      <c r="J2311" s="279"/>
      <c r="K2311" s="48"/>
      <c r="L2311" s="253"/>
    </row>
    <row r="2312" spans="1:12" s="242" customFormat="1" x14ac:dyDescent="0.2">
      <c r="A2312" s="276"/>
      <c r="B2312" s="277"/>
      <c r="C2312" s="278"/>
      <c r="D2312" s="278"/>
      <c r="E2312" s="278"/>
      <c r="F2312" s="278"/>
      <c r="G2312" s="278"/>
      <c r="H2312" s="278"/>
      <c r="I2312" s="278"/>
      <c r="J2312" s="279"/>
      <c r="K2312" s="48"/>
      <c r="L2312" s="253"/>
    </row>
    <row r="2313" spans="1:12" s="242" customFormat="1" x14ac:dyDescent="0.2">
      <c r="A2313" s="276"/>
      <c r="B2313" s="277"/>
      <c r="C2313" s="278"/>
      <c r="D2313" s="278"/>
      <c r="E2313" s="278"/>
      <c r="F2313" s="278"/>
      <c r="G2313" s="278"/>
      <c r="H2313" s="278"/>
      <c r="I2313" s="278"/>
      <c r="J2313" s="279"/>
      <c r="K2313" s="48"/>
      <c r="L2313" s="253"/>
    </row>
    <row r="2314" spans="1:12" s="242" customFormat="1" x14ac:dyDescent="0.2">
      <c r="A2314" s="276"/>
      <c r="B2314" s="277"/>
      <c r="C2314" s="278"/>
      <c r="D2314" s="278"/>
      <c r="E2314" s="278"/>
      <c r="F2314" s="278"/>
      <c r="G2314" s="278"/>
      <c r="H2314" s="278"/>
      <c r="I2314" s="278"/>
      <c r="J2314" s="279"/>
      <c r="K2314" s="48"/>
      <c r="L2314" s="253"/>
    </row>
    <row r="2315" spans="1:12" s="242" customFormat="1" x14ac:dyDescent="0.2">
      <c r="A2315" s="276"/>
      <c r="B2315" s="277"/>
      <c r="C2315" s="278"/>
      <c r="D2315" s="278"/>
      <c r="E2315" s="278"/>
      <c r="F2315" s="278"/>
      <c r="G2315" s="278"/>
      <c r="H2315" s="278"/>
      <c r="I2315" s="278"/>
      <c r="J2315" s="279"/>
      <c r="K2315" s="48"/>
      <c r="L2315" s="253"/>
    </row>
    <row r="2316" spans="1:12" s="242" customFormat="1" x14ac:dyDescent="0.2">
      <c r="A2316" s="276"/>
      <c r="B2316" s="277"/>
      <c r="C2316" s="278"/>
      <c r="D2316" s="278"/>
      <c r="E2316" s="278"/>
      <c r="F2316" s="278"/>
      <c r="G2316" s="278"/>
      <c r="H2316" s="278"/>
      <c r="I2316" s="278"/>
      <c r="J2316" s="279"/>
      <c r="K2316" s="48"/>
      <c r="L2316" s="253"/>
    </row>
    <row r="2317" spans="1:12" s="242" customFormat="1" x14ac:dyDescent="0.2">
      <c r="A2317" s="276"/>
      <c r="B2317" s="277"/>
      <c r="C2317" s="278"/>
      <c r="D2317" s="278"/>
      <c r="E2317" s="278"/>
      <c r="F2317" s="278"/>
      <c r="G2317" s="278"/>
      <c r="H2317" s="278"/>
      <c r="I2317" s="278"/>
      <c r="J2317" s="279"/>
      <c r="K2317" s="48"/>
      <c r="L2317" s="253"/>
    </row>
    <row r="2318" spans="1:12" s="242" customFormat="1" x14ac:dyDescent="0.2">
      <c r="A2318" s="276"/>
      <c r="B2318" s="277"/>
      <c r="C2318" s="278"/>
      <c r="D2318" s="278"/>
      <c r="E2318" s="278"/>
      <c r="F2318" s="278"/>
      <c r="G2318" s="278"/>
      <c r="H2318" s="278"/>
      <c r="I2318" s="278"/>
      <c r="J2318" s="279"/>
      <c r="K2318" s="48"/>
      <c r="L2318" s="253"/>
    </row>
    <row r="2319" spans="1:12" s="242" customFormat="1" x14ac:dyDescent="0.2">
      <c r="A2319" s="276"/>
      <c r="B2319" s="277"/>
      <c r="C2319" s="278"/>
      <c r="D2319" s="278"/>
      <c r="E2319" s="278"/>
      <c r="F2319" s="278"/>
      <c r="G2319" s="278"/>
      <c r="H2319" s="278"/>
      <c r="I2319" s="278"/>
      <c r="J2319" s="279"/>
      <c r="K2319" s="48"/>
      <c r="L2319" s="253"/>
    </row>
    <row r="2320" spans="1:12" s="242" customFormat="1" x14ac:dyDescent="0.2">
      <c r="A2320" s="276"/>
      <c r="B2320" s="277"/>
      <c r="C2320" s="278"/>
      <c r="D2320" s="278"/>
      <c r="E2320" s="278"/>
      <c r="F2320" s="278"/>
      <c r="G2320" s="278"/>
      <c r="H2320" s="278"/>
      <c r="I2320" s="278"/>
      <c r="J2320" s="279"/>
      <c r="K2320" s="48"/>
      <c r="L2320" s="253"/>
    </row>
    <row r="2321" spans="1:12" s="242" customFormat="1" x14ac:dyDescent="0.2">
      <c r="A2321" s="276"/>
      <c r="B2321" s="277"/>
      <c r="C2321" s="278"/>
      <c r="D2321" s="278"/>
      <c r="E2321" s="278"/>
      <c r="F2321" s="278"/>
      <c r="G2321" s="278"/>
      <c r="H2321" s="278"/>
      <c r="I2321" s="278"/>
      <c r="J2321" s="279"/>
      <c r="K2321" s="48"/>
      <c r="L2321" s="253"/>
    </row>
    <row r="2322" spans="1:12" s="242" customFormat="1" x14ac:dyDescent="0.2">
      <c r="A2322" s="276"/>
      <c r="B2322" s="277"/>
      <c r="C2322" s="278"/>
      <c r="D2322" s="278"/>
      <c r="E2322" s="278"/>
      <c r="F2322" s="278"/>
      <c r="G2322" s="278"/>
      <c r="H2322" s="278"/>
      <c r="I2322" s="278"/>
      <c r="J2322" s="279"/>
      <c r="K2322" s="48"/>
      <c r="L2322" s="253"/>
    </row>
    <row r="2323" spans="1:12" s="242" customFormat="1" x14ac:dyDescent="0.2">
      <c r="A2323" s="276"/>
      <c r="B2323" s="277"/>
      <c r="C2323" s="278"/>
      <c r="D2323" s="278"/>
      <c r="E2323" s="278"/>
      <c r="F2323" s="278"/>
      <c r="G2323" s="278"/>
      <c r="H2323" s="278"/>
      <c r="I2323" s="278"/>
      <c r="J2323" s="279"/>
      <c r="K2323" s="48"/>
      <c r="L2323" s="253"/>
    </row>
    <row r="2324" spans="1:12" s="242" customFormat="1" x14ac:dyDescent="0.2">
      <c r="A2324" s="276"/>
      <c r="B2324" s="277"/>
      <c r="C2324" s="278"/>
      <c r="D2324" s="278"/>
      <c r="E2324" s="278"/>
      <c r="F2324" s="278"/>
      <c r="G2324" s="278"/>
      <c r="H2324" s="278"/>
      <c r="I2324" s="278"/>
      <c r="J2324" s="279"/>
      <c r="K2324" s="48"/>
      <c r="L2324" s="253"/>
    </row>
    <row r="2325" spans="1:12" s="242" customFormat="1" x14ac:dyDescent="0.2">
      <c r="A2325" s="276"/>
      <c r="B2325" s="277"/>
      <c r="C2325" s="278"/>
      <c r="D2325" s="278"/>
      <c r="E2325" s="278"/>
      <c r="F2325" s="278"/>
      <c r="G2325" s="278"/>
      <c r="H2325" s="278"/>
      <c r="I2325" s="278"/>
      <c r="J2325" s="279"/>
      <c r="K2325" s="48"/>
      <c r="L2325" s="253"/>
    </row>
    <row r="2326" spans="1:12" s="242" customFormat="1" x14ac:dyDescent="0.2">
      <c r="A2326" s="276"/>
      <c r="B2326" s="277"/>
      <c r="C2326" s="278"/>
      <c r="D2326" s="278"/>
      <c r="E2326" s="278"/>
      <c r="F2326" s="278"/>
      <c r="G2326" s="278"/>
      <c r="H2326" s="278"/>
      <c r="I2326" s="278"/>
      <c r="J2326" s="279"/>
      <c r="K2326" s="48"/>
      <c r="L2326" s="253"/>
    </row>
    <row r="2327" spans="1:12" s="242" customFormat="1" x14ac:dyDescent="0.2">
      <c r="A2327" s="276"/>
      <c r="B2327" s="277"/>
      <c r="C2327" s="278"/>
      <c r="D2327" s="278"/>
      <c r="E2327" s="278"/>
      <c r="F2327" s="278"/>
      <c r="G2327" s="278"/>
      <c r="H2327" s="278"/>
      <c r="I2327" s="278"/>
      <c r="J2327" s="279"/>
      <c r="K2327" s="48"/>
      <c r="L2327" s="253"/>
    </row>
    <row r="2328" spans="1:12" s="242" customFormat="1" x14ac:dyDescent="0.2">
      <c r="A2328" s="276"/>
      <c r="B2328" s="277"/>
      <c r="C2328" s="278"/>
      <c r="D2328" s="278"/>
      <c r="E2328" s="278"/>
      <c r="F2328" s="278"/>
      <c r="G2328" s="278"/>
      <c r="H2328" s="278"/>
      <c r="I2328" s="278"/>
      <c r="J2328" s="279"/>
      <c r="K2328" s="48"/>
      <c r="L2328" s="253"/>
    </row>
    <row r="2329" spans="1:12" s="242" customFormat="1" x14ac:dyDescent="0.2">
      <c r="A2329" s="276"/>
      <c r="B2329" s="277"/>
      <c r="C2329" s="278"/>
      <c r="D2329" s="278"/>
      <c r="E2329" s="278"/>
      <c r="F2329" s="278"/>
      <c r="G2329" s="278"/>
      <c r="H2329" s="278"/>
      <c r="I2329" s="278"/>
      <c r="J2329" s="279"/>
      <c r="K2329" s="48"/>
      <c r="L2329" s="253"/>
    </row>
    <row r="2330" spans="1:12" s="242" customFormat="1" x14ac:dyDescent="0.2">
      <c r="A2330" s="276"/>
      <c r="B2330" s="277"/>
      <c r="C2330" s="278"/>
      <c r="D2330" s="278"/>
      <c r="E2330" s="278"/>
      <c r="F2330" s="278"/>
      <c r="G2330" s="278"/>
      <c r="H2330" s="278"/>
      <c r="I2330" s="278"/>
      <c r="J2330" s="279"/>
      <c r="K2330" s="48"/>
      <c r="L2330" s="253"/>
    </row>
    <row r="2331" spans="1:12" s="242" customFormat="1" x14ac:dyDescent="0.2">
      <c r="A2331" s="276"/>
      <c r="B2331" s="277"/>
      <c r="C2331" s="278"/>
      <c r="D2331" s="278"/>
      <c r="E2331" s="278"/>
      <c r="F2331" s="278"/>
      <c r="G2331" s="278"/>
      <c r="H2331" s="278"/>
      <c r="I2331" s="278"/>
      <c r="J2331" s="279"/>
      <c r="K2331" s="48"/>
      <c r="L2331" s="253"/>
    </row>
    <row r="2332" spans="1:12" s="242" customFormat="1" x14ac:dyDescent="0.2">
      <c r="A2332" s="276"/>
      <c r="B2332" s="277"/>
      <c r="C2332" s="278"/>
      <c r="D2332" s="278"/>
      <c r="E2332" s="278"/>
      <c r="F2332" s="278"/>
      <c r="G2332" s="278"/>
      <c r="H2332" s="278"/>
      <c r="I2332" s="278"/>
      <c r="J2332" s="279"/>
      <c r="K2332" s="48"/>
      <c r="L2332" s="253"/>
    </row>
    <row r="2333" spans="1:12" s="242" customFormat="1" x14ac:dyDescent="0.2">
      <c r="A2333" s="276"/>
      <c r="B2333" s="277"/>
      <c r="C2333" s="278"/>
      <c r="D2333" s="278"/>
      <c r="E2333" s="278"/>
      <c r="F2333" s="278"/>
      <c r="G2333" s="278"/>
      <c r="H2333" s="278"/>
      <c r="I2333" s="278"/>
      <c r="J2333" s="279"/>
      <c r="K2333" s="48"/>
      <c r="L2333" s="253"/>
    </row>
    <row r="2334" spans="1:12" s="242" customFormat="1" x14ac:dyDescent="0.2">
      <c r="A2334" s="276"/>
      <c r="B2334" s="277"/>
      <c r="C2334" s="278"/>
      <c r="D2334" s="278"/>
      <c r="E2334" s="278"/>
      <c r="F2334" s="278"/>
      <c r="G2334" s="278"/>
      <c r="H2334" s="278"/>
      <c r="I2334" s="278"/>
      <c r="J2334" s="279"/>
      <c r="K2334" s="48"/>
      <c r="L2334" s="253"/>
    </row>
    <row r="2335" spans="1:12" s="242" customFormat="1" x14ac:dyDescent="0.2">
      <c r="A2335" s="276"/>
      <c r="B2335" s="277"/>
      <c r="C2335" s="278"/>
      <c r="D2335" s="278"/>
      <c r="E2335" s="278"/>
      <c r="F2335" s="278"/>
      <c r="G2335" s="278"/>
      <c r="H2335" s="278"/>
      <c r="I2335" s="278"/>
      <c r="J2335" s="279"/>
      <c r="K2335" s="48"/>
      <c r="L2335" s="253"/>
    </row>
    <row r="2336" spans="1:12" s="242" customFormat="1" x14ac:dyDescent="0.2">
      <c r="A2336" s="276"/>
      <c r="B2336" s="277"/>
      <c r="C2336" s="278"/>
      <c r="D2336" s="278"/>
      <c r="E2336" s="278"/>
      <c r="F2336" s="278"/>
      <c r="G2336" s="278"/>
      <c r="H2336" s="278"/>
      <c r="I2336" s="278"/>
      <c r="J2336" s="279"/>
      <c r="K2336" s="48"/>
      <c r="L2336" s="253"/>
    </row>
    <row r="2337" spans="1:12" s="242" customFormat="1" x14ac:dyDescent="0.2">
      <c r="A2337" s="276"/>
      <c r="B2337" s="277"/>
      <c r="C2337" s="278"/>
      <c r="D2337" s="278"/>
      <c r="E2337" s="278"/>
      <c r="F2337" s="278"/>
      <c r="G2337" s="278"/>
      <c r="H2337" s="278"/>
      <c r="I2337" s="278"/>
      <c r="J2337" s="279"/>
      <c r="K2337" s="48"/>
      <c r="L2337" s="253"/>
    </row>
    <row r="2338" spans="1:12" s="242" customFormat="1" x14ac:dyDescent="0.2">
      <c r="A2338" s="276"/>
      <c r="B2338" s="277"/>
      <c r="C2338" s="278"/>
      <c r="D2338" s="278"/>
      <c r="E2338" s="278"/>
      <c r="F2338" s="278"/>
      <c r="G2338" s="278"/>
      <c r="H2338" s="278"/>
      <c r="I2338" s="278"/>
      <c r="J2338" s="279"/>
      <c r="K2338" s="48"/>
      <c r="L2338" s="253"/>
    </row>
    <row r="2339" spans="1:12" s="242" customFormat="1" x14ac:dyDescent="0.2">
      <c r="A2339" s="276"/>
      <c r="B2339" s="277"/>
      <c r="C2339" s="278"/>
      <c r="D2339" s="278"/>
      <c r="E2339" s="278"/>
      <c r="F2339" s="278"/>
      <c r="G2339" s="278"/>
      <c r="H2339" s="278"/>
      <c r="I2339" s="278"/>
      <c r="J2339" s="279"/>
      <c r="K2339" s="48"/>
      <c r="L2339" s="253"/>
    </row>
    <row r="2340" spans="1:12" s="242" customFormat="1" x14ac:dyDescent="0.2">
      <c r="A2340" s="276"/>
      <c r="B2340" s="277"/>
      <c r="C2340" s="278"/>
      <c r="D2340" s="278"/>
      <c r="E2340" s="278"/>
      <c r="F2340" s="278"/>
      <c r="G2340" s="278"/>
      <c r="H2340" s="278"/>
      <c r="I2340" s="278"/>
      <c r="J2340" s="279"/>
      <c r="K2340" s="48"/>
      <c r="L2340" s="253"/>
    </row>
    <row r="2341" spans="1:12" s="242" customFormat="1" x14ac:dyDescent="0.2">
      <c r="A2341" s="276"/>
      <c r="B2341" s="277"/>
      <c r="C2341" s="278"/>
      <c r="D2341" s="278"/>
      <c r="E2341" s="278"/>
      <c r="F2341" s="278"/>
      <c r="G2341" s="278"/>
      <c r="H2341" s="278"/>
      <c r="I2341" s="278"/>
      <c r="J2341" s="279"/>
      <c r="K2341" s="48"/>
      <c r="L2341" s="253"/>
    </row>
    <row r="2342" spans="1:12" s="242" customFormat="1" x14ac:dyDescent="0.2">
      <c r="A2342" s="276"/>
      <c r="B2342" s="277"/>
      <c r="C2342" s="278"/>
      <c r="D2342" s="278"/>
      <c r="E2342" s="278"/>
      <c r="F2342" s="278"/>
      <c r="G2342" s="278"/>
      <c r="H2342" s="278"/>
      <c r="I2342" s="278"/>
      <c r="J2342" s="279"/>
      <c r="K2342" s="48"/>
      <c r="L2342" s="253"/>
    </row>
    <row r="2343" spans="1:12" s="242" customFormat="1" x14ac:dyDescent="0.2">
      <c r="A2343" s="276"/>
      <c r="B2343" s="277"/>
      <c r="C2343" s="278"/>
      <c r="D2343" s="278"/>
      <c r="E2343" s="278"/>
      <c r="F2343" s="278"/>
      <c r="G2343" s="278"/>
      <c r="H2343" s="278"/>
      <c r="I2343" s="278"/>
      <c r="J2343" s="279"/>
      <c r="K2343" s="48"/>
      <c r="L2343" s="253"/>
    </row>
    <row r="2344" spans="1:12" s="242" customFormat="1" x14ac:dyDescent="0.2">
      <c r="A2344" s="276"/>
      <c r="B2344" s="277"/>
      <c r="C2344" s="278"/>
      <c r="D2344" s="278"/>
      <c r="E2344" s="278"/>
      <c r="F2344" s="278"/>
      <c r="G2344" s="278"/>
      <c r="H2344" s="278"/>
      <c r="I2344" s="278"/>
      <c r="J2344" s="279"/>
      <c r="K2344" s="48"/>
      <c r="L2344" s="253"/>
    </row>
    <row r="2345" spans="1:12" s="242" customFormat="1" x14ac:dyDescent="0.2">
      <c r="A2345" s="276"/>
      <c r="B2345" s="277"/>
      <c r="C2345" s="278"/>
      <c r="D2345" s="278"/>
      <c r="E2345" s="278"/>
      <c r="F2345" s="278"/>
      <c r="G2345" s="278"/>
      <c r="H2345" s="278"/>
      <c r="I2345" s="278"/>
      <c r="J2345" s="279"/>
      <c r="K2345" s="48"/>
      <c r="L2345" s="253"/>
    </row>
    <row r="2346" spans="1:12" s="242" customFormat="1" x14ac:dyDescent="0.2">
      <c r="A2346" s="276"/>
      <c r="B2346" s="277"/>
      <c r="C2346" s="278"/>
      <c r="D2346" s="278"/>
      <c r="E2346" s="278"/>
      <c r="F2346" s="278"/>
      <c r="G2346" s="278"/>
      <c r="H2346" s="278"/>
      <c r="I2346" s="278"/>
      <c r="J2346" s="279"/>
      <c r="K2346" s="48"/>
      <c r="L2346" s="253"/>
    </row>
    <row r="2347" spans="1:12" s="242" customFormat="1" x14ac:dyDescent="0.2">
      <c r="A2347" s="276"/>
      <c r="B2347" s="277"/>
      <c r="C2347" s="278"/>
      <c r="D2347" s="278"/>
      <c r="E2347" s="278"/>
      <c r="F2347" s="278"/>
      <c r="G2347" s="278"/>
      <c r="H2347" s="278"/>
      <c r="I2347" s="278"/>
      <c r="J2347" s="279"/>
      <c r="K2347" s="48"/>
      <c r="L2347" s="253"/>
    </row>
    <row r="2348" spans="1:12" s="242" customFormat="1" x14ac:dyDescent="0.2">
      <c r="A2348" s="276"/>
      <c r="B2348" s="277"/>
      <c r="C2348" s="278"/>
      <c r="D2348" s="278"/>
      <c r="E2348" s="278"/>
      <c r="F2348" s="278"/>
      <c r="G2348" s="278"/>
      <c r="H2348" s="278"/>
      <c r="I2348" s="278"/>
      <c r="J2348" s="279"/>
      <c r="K2348" s="48"/>
      <c r="L2348" s="253"/>
    </row>
    <row r="2349" spans="1:12" s="242" customFormat="1" x14ac:dyDescent="0.2">
      <c r="A2349" s="276"/>
      <c r="B2349" s="277"/>
      <c r="C2349" s="278"/>
      <c r="D2349" s="278"/>
      <c r="E2349" s="278"/>
      <c r="F2349" s="278"/>
      <c r="G2349" s="278"/>
      <c r="H2349" s="278"/>
      <c r="I2349" s="278"/>
      <c r="J2349" s="279"/>
      <c r="K2349" s="48"/>
      <c r="L2349" s="253"/>
    </row>
    <row r="2350" spans="1:12" s="242" customFormat="1" x14ac:dyDescent="0.2">
      <c r="A2350" s="276"/>
      <c r="B2350" s="277"/>
      <c r="C2350" s="278"/>
      <c r="D2350" s="278"/>
      <c r="E2350" s="278"/>
      <c r="F2350" s="278"/>
      <c r="G2350" s="278"/>
      <c r="H2350" s="278"/>
      <c r="I2350" s="278"/>
      <c r="J2350" s="279"/>
      <c r="K2350" s="48"/>
      <c r="L2350" s="253"/>
    </row>
    <row r="2351" spans="1:12" s="242" customFormat="1" x14ac:dyDescent="0.2">
      <c r="A2351" s="276"/>
      <c r="B2351" s="277"/>
      <c r="C2351" s="278"/>
      <c r="D2351" s="278"/>
      <c r="E2351" s="278"/>
      <c r="F2351" s="278"/>
      <c r="G2351" s="278"/>
      <c r="H2351" s="278"/>
      <c r="I2351" s="278"/>
      <c r="J2351" s="279"/>
      <c r="K2351" s="48"/>
      <c r="L2351" s="253"/>
    </row>
    <row r="2352" spans="1:12" s="242" customFormat="1" x14ac:dyDescent="0.2">
      <c r="A2352" s="276"/>
      <c r="B2352" s="277"/>
      <c r="C2352" s="278"/>
      <c r="D2352" s="278"/>
      <c r="E2352" s="278"/>
      <c r="F2352" s="278"/>
      <c r="G2352" s="278"/>
      <c r="H2352" s="278"/>
      <c r="I2352" s="278"/>
      <c r="J2352" s="279"/>
      <c r="K2352" s="48"/>
      <c r="L2352" s="253"/>
    </row>
    <row r="2353" spans="1:12" s="242" customFormat="1" x14ac:dyDescent="0.2">
      <c r="A2353" s="276"/>
      <c r="B2353" s="277"/>
      <c r="C2353" s="278"/>
      <c r="D2353" s="278"/>
      <c r="E2353" s="278"/>
      <c r="F2353" s="278"/>
      <c r="G2353" s="278"/>
      <c r="H2353" s="278"/>
      <c r="I2353" s="278"/>
      <c r="J2353" s="279"/>
      <c r="K2353" s="48"/>
      <c r="L2353" s="253"/>
    </row>
    <row r="2354" spans="1:12" s="242" customFormat="1" x14ac:dyDescent="0.2">
      <c r="A2354" s="276"/>
      <c r="B2354" s="277"/>
      <c r="C2354" s="278"/>
      <c r="D2354" s="278"/>
      <c r="E2354" s="278"/>
      <c r="F2354" s="278"/>
      <c r="G2354" s="278"/>
      <c r="H2354" s="278"/>
      <c r="I2354" s="278"/>
      <c r="J2354" s="279"/>
      <c r="K2354" s="48"/>
      <c r="L2354" s="253"/>
    </row>
    <row r="2355" spans="1:12" s="242" customFormat="1" x14ac:dyDescent="0.2">
      <c r="A2355" s="276"/>
      <c r="B2355" s="277"/>
      <c r="C2355" s="278"/>
      <c r="D2355" s="278"/>
      <c r="E2355" s="278"/>
      <c r="F2355" s="278"/>
      <c r="G2355" s="278"/>
      <c r="H2355" s="278"/>
      <c r="I2355" s="278"/>
      <c r="J2355" s="279"/>
      <c r="K2355" s="48"/>
      <c r="L2355" s="253"/>
    </row>
    <row r="2356" spans="1:12" s="242" customFormat="1" x14ac:dyDescent="0.2">
      <c r="A2356" s="276"/>
      <c r="B2356" s="277"/>
      <c r="C2356" s="278"/>
      <c r="D2356" s="278"/>
      <c r="E2356" s="278"/>
      <c r="F2356" s="278"/>
      <c r="G2356" s="278"/>
      <c r="H2356" s="278"/>
      <c r="I2356" s="278"/>
      <c r="J2356" s="279"/>
      <c r="K2356" s="48"/>
      <c r="L2356" s="253"/>
    </row>
    <row r="2357" spans="1:12" s="242" customFormat="1" x14ac:dyDescent="0.2">
      <c r="A2357" s="276"/>
      <c r="B2357" s="277"/>
      <c r="C2357" s="278"/>
      <c r="D2357" s="278"/>
      <c r="E2357" s="278"/>
      <c r="F2357" s="278"/>
      <c r="G2357" s="278"/>
      <c r="H2357" s="278"/>
      <c r="I2357" s="278"/>
      <c r="J2357" s="279"/>
      <c r="K2357" s="48"/>
      <c r="L2357" s="253"/>
    </row>
    <row r="2358" spans="1:12" s="242" customFormat="1" x14ac:dyDescent="0.2">
      <c r="A2358" s="276"/>
      <c r="B2358" s="277"/>
      <c r="C2358" s="278"/>
      <c r="D2358" s="278"/>
      <c r="E2358" s="278"/>
      <c r="F2358" s="278"/>
      <c r="G2358" s="278"/>
      <c r="H2358" s="278"/>
      <c r="I2358" s="278"/>
      <c r="J2358" s="279"/>
      <c r="K2358" s="48"/>
      <c r="L2358" s="253"/>
    </row>
    <row r="2359" spans="1:12" s="242" customFormat="1" x14ac:dyDescent="0.2">
      <c r="A2359" s="276"/>
      <c r="B2359" s="277"/>
      <c r="C2359" s="278"/>
      <c r="D2359" s="278"/>
      <c r="E2359" s="278"/>
      <c r="F2359" s="278"/>
      <c r="G2359" s="278"/>
      <c r="H2359" s="278"/>
      <c r="I2359" s="278"/>
      <c r="J2359" s="279"/>
      <c r="K2359" s="48"/>
      <c r="L2359" s="253"/>
    </row>
    <row r="2360" spans="1:12" s="242" customFormat="1" x14ac:dyDescent="0.2">
      <c r="A2360" s="276"/>
      <c r="B2360" s="277"/>
      <c r="C2360" s="278"/>
      <c r="D2360" s="278"/>
      <c r="E2360" s="278"/>
      <c r="F2360" s="278"/>
      <c r="G2360" s="278"/>
      <c r="H2360" s="278"/>
      <c r="I2360" s="278"/>
      <c r="J2360" s="279"/>
      <c r="K2360" s="48"/>
      <c r="L2360" s="253"/>
    </row>
    <row r="2361" spans="1:12" s="242" customFormat="1" x14ac:dyDescent="0.2">
      <c r="A2361" s="276"/>
      <c r="B2361" s="277"/>
      <c r="C2361" s="278"/>
      <c r="D2361" s="278"/>
      <c r="E2361" s="278"/>
      <c r="F2361" s="278"/>
      <c r="G2361" s="278"/>
      <c r="H2361" s="278"/>
      <c r="I2361" s="278"/>
      <c r="J2361" s="279"/>
      <c r="K2361" s="48"/>
      <c r="L2361" s="253"/>
    </row>
    <row r="2362" spans="1:12" s="242" customFormat="1" x14ac:dyDescent="0.2">
      <c r="A2362" s="276"/>
      <c r="B2362" s="277"/>
      <c r="C2362" s="278"/>
      <c r="D2362" s="278"/>
      <c r="E2362" s="278"/>
      <c r="F2362" s="278"/>
      <c r="G2362" s="278"/>
      <c r="H2362" s="278"/>
      <c r="I2362" s="278"/>
      <c r="J2362" s="279"/>
      <c r="K2362" s="48"/>
      <c r="L2362" s="253"/>
    </row>
    <row r="2363" spans="1:12" s="242" customFormat="1" x14ac:dyDescent="0.2">
      <c r="A2363" s="276"/>
      <c r="B2363" s="277"/>
      <c r="C2363" s="278"/>
      <c r="D2363" s="278"/>
      <c r="E2363" s="278"/>
      <c r="F2363" s="278"/>
      <c r="G2363" s="278"/>
      <c r="H2363" s="278"/>
      <c r="I2363" s="278"/>
      <c r="J2363" s="279"/>
      <c r="K2363" s="48"/>
      <c r="L2363" s="253"/>
    </row>
    <row r="2364" spans="1:12" s="242" customFormat="1" x14ac:dyDescent="0.2">
      <c r="A2364" s="276"/>
      <c r="B2364" s="277"/>
      <c r="C2364" s="278"/>
      <c r="D2364" s="278"/>
      <c r="E2364" s="278"/>
      <c r="F2364" s="278"/>
      <c r="G2364" s="278"/>
      <c r="H2364" s="278"/>
      <c r="I2364" s="278"/>
      <c r="J2364" s="279"/>
      <c r="K2364" s="48"/>
      <c r="L2364" s="253"/>
    </row>
    <row r="2365" spans="1:12" s="242" customFormat="1" x14ac:dyDescent="0.2">
      <c r="A2365" s="276"/>
      <c r="B2365" s="277"/>
      <c r="C2365" s="278"/>
      <c r="D2365" s="278"/>
      <c r="E2365" s="278"/>
      <c r="F2365" s="278"/>
      <c r="G2365" s="278"/>
      <c r="H2365" s="278"/>
      <c r="I2365" s="278"/>
      <c r="J2365" s="279"/>
      <c r="K2365" s="48"/>
      <c r="L2365" s="253"/>
    </row>
    <row r="2366" spans="1:12" s="242" customFormat="1" x14ac:dyDescent="0.2">
      <c r="A2366" s="276"/>
      <c r="B2366" s="277"/>
      <c r="C2366" s="278"/>
      <c r="D2366" s="278"/>
      <c r="E2366" s="278"/>
      <c r="F2366" s="278"/>
      <c r="G2366" s="278"/>
      <c r="H2366" s="278"/>
      <c r="I2366" s="278"/>
      <c r="J2366" s="279"/>
      <c r="K2366" s="48"/>
      <c r="L2366" s="253"/>
    </row>
    <row r="2367" spans="1:12" s="242" customFormat="1" x14ac:dyDescent="0.2">
      <c r="A2367" s="276"/>
      <c r="B2367" s="277"/>
      <c r="C2367" s="278"/>
      <c r="D2367" s="278"/>
      <c r="E2367" s="278"/>
      <c r="F2367" s="278"/>
      <c r="G2367" s="278"/>
      <c r="H2367" s="278"/>
      <c r="I2367" s="278"/>
      <c r="J2367" s="279"/>
      <c r="K2367" s="48"/>
      <c r="L2367" s="253"/>
    </row>
    <row r="2368" spans="1:12" s="242" customFormat="1" x14ac:dyDescent="0.2">
      <c r="A2368" s="276"/>
      <c r="B2368" s="277"/>
      <c r="C2368" s="278"/>
      <c r="D2368" s="278"/>
      <c r="E2368" s="278"/>
      <c r="F2368" s="278"/>
      <c r="G2368" s="278"/>
      <c r="H2368" s="278"/>
      <c r="I2368" s="278"/>
      <c r="J2368" s="279"/>
      <c r="K2368" s="48"/>
      <c r="L2368" s="253"/>
    </row>
    <row r="2369" spans="1:12" s="242" customFormat="1" x14ac:dyDescent="0.2">
      <c r="A2369" s="276"/>
      <c r="B2369" s="277"/>
      <c r="C2369" s="278"/>
      <c r="D2369" s="278"/>
      <c r="E2369" s="278"/>
      <c r="F2369" s="278"/>
      <c r="G2369" s="278"/>
      <c r="H2369" s="278"/>
      <c r="I2369" s="278"/>
      <c r="J2369" s="279"/>
      <c r="K2369" s="48"/>
      <c r="L2369" s="253"/>
    </row>
    <row r="2370" spans="1:12" s="242" customFormat="1" x14ac:dyDescent="0.2">
      <c r="A2370" s="276"/>
      <c r="B2370" s="277"/>
      <c r="C2370" s="278"/>
      <c r="D2370" s="278"/>
      <c r="E2370" s="278"/>
      <c r="F2370" s="278"/>
      <c r="G2370" s="278"/>
      <c r="H2370" s="278"/>
      <c r="I2370" s="278"/>
      <c r="J2370" s="279"/>
      <c r="K2370" s="48"/>
      <c r="L2370" s="253"/>
    </row>
    <row r="2371" spans="1:12" s="242" customFormat="1" x14ac:dyDescent="0.2">
      <c r="A2371" s="276"/>
      <c r="B2371" s="277"/>
      <c r="C2371" s="278"/>
      <c r="D2371" s="278"/>
      <c r="E2371" s="278"/>
      <c r="F2371" s="278"/>
      <c r="G2371" s="278"/>
      <c r="H2371" s="278"/>
      <c r="I2371" s="278"/>
      <c r="J2371" s="279"/>
      <c r="K2371" s="48"/>
      <c r="L2371" s="253"/>
    </row>
    <row r="2372" spans="1:12" s="242" customFormat="1" x14ac:dyDescent="0.2">
      <c r="A2372" s="276"/>
      <c r="B2372" s="277"/>
      <c r="C2372" s="278"/>
      <c r="D2372" s="278"/>
      <c r="E2372" s="278"/>
      <c r="F2372" s="278"/>
      <c r="G2372" s="278"/>
      <c r="H2372" s="278"/>
      <c r="I2372" s="278"/>
      <c r="J2372" s="279"/>
      <c r="K2372" s="48"/>
      <c r="L2372" s="253"/>
    </row>
    <row r="2373" spans="1:12" s="242" customFormat="1" x14ac:dyDescent="0.2">
      <c r="A2373" s="276"/>
      <c r="B2373" s="277"/>
      <c r="C2373" s="278"/>
      <c r="D2373" s="278"/>
      <c r="E2373" s="278"/>
      <c r="F2373" s="278"/>
      <c r="G2373" s="278"/>
      <c r="H2373" s="278"/>
      <c r="I2373" s="278"/>
      <c r="J2373" s="279"/>
      <c r="K2373" s="48"/>
      <c r="L2373" s="253"/>
    </row>
    <row r="2374" spans="1:12" s="242" customFormat="1" x14ac:dyDescent="0.2">
      <c r="A2374" s="276"/>
      <c r="B2374" s="277"/>
      <c r="C2374" s="278"/>
      <c r="D2374" s="278"/>
      <c r="E2374" s="278"/>
      <c r="F2374" s="278"/>
      <c r="G2374" s="278"/>
      <c r="H2374" s="278"/>
      <c r="I2374" s="278"/>
      <c r="J2374" s="279"/>
      <c r="K2374" s="48"/>
      <c r="L2374" s="253"/>
    </row>
    <row r="2375" spans="1:12" s="242" customFormat="1" x14ac:dyDescent="0.2">
      <c r="A2375" s="276"/>
      <c r="B2375" s="277"/>
      <c r="C2375" s="278"/>
      <c r="D2375" s="278"/>
      <c r="E2375" s="278"/>
      <c r="F2375" s="278"/>
      <c r="G2375" s="278"/>
      <c r="H2375" s="278"/>
      <c r="I2375" s="278"/>
      <c r="J2375" s="279"/>
      <c r="K2375" s="48"/>
      <c r="L2375" s="253"/>
    </row>
    <row r="2376" spans="1:12" s="242" customFormat="1" x14ac:dyDescent="0.2">
      <c r="A2376" s="276"/>
      <c r="B2376" s="277"/>
      <c r="C2376" s="278"/>
      <c r="D2376" s="278"/>
      <c r="E2376" s="278"/>
      <c r="F2376" s="278"/>
      <c r="G2376" s="278"/>
      <c r="H2376" s="278"/>
      <c r="I2376" s="278"/>
      <c r="J2376" s="279"/>
      <c r="K2376" s="48"/>
      <c r="L2376" s="253"/>
    </row>
    <row r="2377" spans="1:12" s="242" customFormat="1" x14ac:dyDescent="0.2">
      <c r="A2377" s="276"/>
      <c r="B2377" s="277"/>
      <c r="C2377" s="278"/>
      <c r="D2377" s="278"/>
      <c r="E2377" s="278"/>
      <c r="F2377" s="278"/>
      <c r="G2377" s="278"/>
      <c r="H2377" s="278"/>
      <c r="I2377" s="278"/>
      <c r="J2377" s="279"/>
      <c r="K2377" s="48"/>
      <c r="L2377" s="253"/>
    </row>
    <row r="2378" spans="1:12" s="242" customFormat="1" x14ac:dyDescent="0.2">
      <c r="A2378" s="276"/>
      <c r="B2378" s="277"/>
      <c r="C2378" s="278"/>
      <c r="D2378" s="278"/>
      <c r="E2378" s="278"/>
      <c r="F2378" s="278"/>
      <c r="G2378" s="278"/>
      <c r="H2378" s="278"/>
      <c r="I2378" s="278"/>
      <c r="J2378" s="279"/>
      <c r="K2378" s="48"/>
      <c r="L2378" s="253"/>
    </row>
    <row r="2379" spans="1:12" s="242" customFormat="1" x14ac:dyDescent="0.2">
      <c r="A2379" s="276"/>
      <c r="B2379" s="277"/>
      <c r="C2379" s="278"/>
      <c r="D2379" s="278"/>
      <c r="E2379" s="278"/>
      <c r="F2379" s="278"/>
      <c r="G2379" s="278"/>
      <c r="H2379" s="278"/>
      <c r="I2379" s="278"/>
      <c r="J2379" s="279"/>
      <c r="K2379" s="48"/>
      <c r="L2379" s="253"/>
    </row>
    <row r="2380" spans="1:12" s="242" customFormat="1" x14ac:dyDescent="0.2">
      <c r="A2380" s="276"/>
      <c r="B2380" s="277"/>
      <c r="C2380" s="278"/>
      <c r="D2380" s="278"/>
      <c r="E2380" s="278"/>
      <c r="F2380" s="278"/>
      <c r="G2380" s="278"/>
      <c r="H2380" s="278"/>
      <c r="I2380" s="278"/>
      <c r="J2380" s="279"/>
      <c r="K2380" s="48"/>
      <c r="L2380" s="253"/>
    </row>
    <row r="2381" spans="1:12" s="242" customFormat="1" x14ac:dyDescent="0.2">
      <c r="A2381" s="276"/>
      <c r="B2381" s="277"/>
      <c r="C2381" s="278"/>
      <c r="D2381" s="278"/>
      <c r="E2381" s="278"/>
      <c r="F2381" s="278"/>
      <c r="G2381" s="278"/>
      <c r="H2381" s="278"/>
      <c r="I2381" s="278"/>
      <c r="J2381" s="279"/>
      <c r="K2381" s="48"/>
      <c r="L2381" s="253"/>
    </row>
    <row r="2382" spans="1:12" s="242" customFormat="1" x14ac:dyDescent="0.2">
      <c r="A2382" s="276"/>
      <c r="B2382" s="277"/>
      <c r="C2382" s="278"/>
      <c r="D2382" s="278"/>
      <c r="E2382" s="278"/>
      <c r="F2382" s="278"/>
      <c r="G2382" s="278"/>
      <c r="H2382" s="278"/>
      <c r="I2382" s="278"/>
      <c r="J2382" s="279"/>
      <c r="K2382" s="48"/>
      <c r="L2382" s="253"/>
    </row>
    <row r="2383" spans="1:12" s="242" customFormat="1" x14ac:dyDescent="0.2">
      <c r="A2383" s="276"/>
      <c r="B2383" s="277"/>
      <c r="C2383" s="278"/>
      <c r="D2383" s="278"/>
      <c r="E2383" s="278"/>
      <c r="F2383" s="278"/>
      <c r="G2383" s="278"/>
      <c r="H2383" s="278"/>
      <c r="I2383" s="278"/>
      <c r="J2383" s="279"/>
      <c r="K2383" s="48"/>
      <c r="L2383" s="253"/>
    </row>
    <row r="2384" spans="1:12" s="242" customFormat="1" x14ac:dyDescent="0.2">
      <c r="A2384" s="276"/>
      <c r="B2384" s="277"/>
      <c r="C2384" s="278"/>
      <c r="D2384" s="278"/>
      <c r="E2384" s="278"/>
      <c r="F2384" s="278"/>
      <c r="G2384" s="278"/>
      <c r="H2384" s="278"/>
      <c r="I2384" s="278"/>
      <c r="J2384" s="279"/>
      <c r="K2384" s="48"/>
      <c r="L2384" s="253"/>
    </row>
    <row r="2385" spans="1:12" s="242" customFormat="1" x14ac:dyDescent="0.2">
      <c r="A2385" s="276"/>
      <c r="B2385" s="277"/>
      <c r="C2385" s="278"/>
      <c r="D2385" s="278"/>
      <c r="E2385" s="278"/>
      <c r="F2385" s="278"/>
      <c r="G2385" s="278"/>
      <c r="H2385" s="278"/>
      <c r="I2385" s="278"/>
      <c r="J2385" s="279"/>
      <c r="K2385" s="48"/>
      <c r="L2385" s="253"/>
    </row>
    <row r="2386" spans="1:12" s="242" customFormat="1" x14ac:dyDescent="0.2">
      <c r="A2386" s="276"/>
      <c r="B2386" s="277"/>
      <c r="C2386" s="278"/>
      <c r="D2386" s="278"/>
      <c r="E2386" s="278"/>
      <c r="F2386" s="278"/>
      <c r="G2386" s="278"/>
      <c r="H2386" s="278"/>
      <c r="I2386" s="278"/>
      <c r="J2386" s="279"/>
      <c r="K2386" s="48"/>
      <c r="L2386" s="253"/>
    </row>
    <row r="2387" spans="1:12" s="242" customFormat="1" x14ac:dyDescent="0.2">
      <c r="A2387" s="276"/>
      <c r="B2387" s="277"/>
      <c r="C2387" s="278"/>
      <c r="D2387" s="278"/>
      <c r="E2387" s="278"/>
      <c r="F2387" s="278"/>
      <c r="G2387" s="278"/>
      <c r="H2387" s="278"/>
      <c r="I2387" s="278"/>
      <c r="J2387" s="279"/>
      <c r="K2387" s="48"/>
      <c r="L2387" s="253"/>
    </row>
    <row r="2388" spans="1:12" s="242" customFormat="1" x14ac:dyDescent="0.2">
      <c r="A2388" s="276"/>
      <c r="B2388" s="277"/>
      <c r="C2388" s="278"/>
      <c r="D2388" s="278"/>
      <c r="E2388" s="278"/>
      <c r="F2388" s="278"/>
      <c r="G2388" s="278"/>
      <c r="H2388" s="278"/>
      <c r="I2388" s="278"/>
      <c r="J2388" s="279"/>
      <c r="K2388" s="48"/>
      <c r="L2388" s="253"/>
    </row>
    <row r="2389" spans="1:12" s="242" customFormat="1" x14ac:dyDescent="0.2">
      <c r="A2389" s="276"/>
      <c r="B2389" s="277"/>
      <c r="C2389" s="278"/>
      <c r="D2389" s="278"/>
      <c r="E2389" s="278"/>
      <c r="F2389" s="278"/>
      <c r="G2389" s="278"/>
      <c r="H2389" s="278"/>
      <c r="I2389" s="278"/>
      <c r="J2389" s="279"/>
      <c r="K2389" s="48"/>
      <c r="L2389" s="253"/>
    </row>
    <row r="2390" spans="1:12" s="242" customFormat="1" x14ac:dyDescent="0.2">
      <c r="A2390" s="276"/>
      <c r="B2390" s="277"/>
      <c r="C2390" s="278"/>
      <c r="D2390" s="278"/>
      <c r="E2390" s="278"/>
      <c r="F2390" s="278"/>
      <c r="G2390" s="278"/>
      <c r="H2390" s="278"/>
      <c r="I2390" s="278"/>
      <c r="J2390" s="279"/>
      <c r="K2390" s="48"/>
      <c r="L2390" s="253"/>
    </row>
    <row r="2391" spans="1:12" s="242" customFormat="1" x14ac:dyDescent="0.2">
      <c r="A2391" s="276"/>
      <c r="B2391" s="277"/>
      <c r="C2391" s="278"/>
      <c r="D2391" s="278"/>
      <c r="E2391" s="278"/>
      <c r="F2391" s="278"/>
      <c r="G2391" s="278"/>
      <c r="H2391" s="278"/>
      <c r="I2391" s="278"/>
      <c r="J2391" s="279"/>
      <c r="K2391" s="48"/>
      <c r="L2391" s="253"/>
    </row>
    <row r="2392" spans="1:12" s="242" customFormat="1" x14ac:dyDescent="0.2">
      <c r="A2392" s="276"/>
      <c r="B2392" s="277"/>
      <c r="C2392" s="278"/>
      <c r="D2392" s="278"/>
      <c r="E2392" s="278"/>
      <c r="F2392" s="278"/>
      <c r="G2392" s="278"/>
      <c r="H2392" s="278"/>
      <c r="I2392" s="278"/>
      <c r="J2392" s="279"/>
      <c r="K2392" s="48"/>
      <c r="L2392" s="253"/>
    </row>
    <row r="2393" spans="1:12" s="242" customFormat="1" x14ac:dyDescent="0.2">
      <c r="A2393" s="276"/>
      <c r="B2393" s="277"/>
      <c r="C2393" s="278"/>
      <c r="D2393" s="278"/>
      <c r="E2393" s="278"/>
      <c r="F2393" s="278"/>
      <c r="G2393" s="278"/>
      <c r="H2393" s="278"/>
      <c r="I2393" s="278"/>
      <c r="J2393" s="279"/>
      <c r="K2393" s="48"/>
      <c r="L2393" s="253"/>
    </row>
    <row r="2394" spans="1:12" s="242" customFormat="1" x14ac:dyDescent="0.2">
      <c r="A2394" s="276"/>
      <c r="B2394" s="277"/>
      <c r="C2394" s="278"/>
      <c r="D2394" s="278"/>
      <c r="E2394" s="278"/>
      <c r="F2394" s="278"/>
      <c r="G2394" s="278"/>
      <c r="H2394" s="278"/>
      <c r="I2394" s="278"/>
      <c r="J2394" s="279"/>
      <c r="K2394" s="48"/>
      <c r="L2394" s="253"/>
    </row>
    <row r="2395" spans="1:12" s="242" customFormat="1" x14ac:dyDescent="0.2">
      <c r="A2395" s="276"/>
      <c r="B2395" s="277"/>
      <c r="C2395" s="278"/>
      <c r="D2395" s="278"/>
      <c r="E2395" s="278"/>
      <c r="F2395" s="278"/>
      <c r="G2395" s="278"/>
      <c r="H2395" s="278"/>
      <c r="I2395" s="278"/>
      <c r="J2395" s="279"/>
      <c r="K2395" s="48"/>
      <c r="L2395" s="253"/>
    </row>
    <row r="2396" spans="1:12" s="242" customFormat="1" x14ac:dyDescent="0.2">
      <c r="A2396" s="276"/>
      <c r="B2396" s="277"/>
      <c r="C2396" s="278"/>
      <c r="D2396" s="278"/>
      <c r="E2396" s="278"/>
      <c r="F2396" s="278"/>
      <c r="G2396" s="278"/>
      <c r="H2396" s="278"/>
      <c r="I2396" s="278"/>
      <c r="J2396" s="279"/>
      <c r="K2396" s="48"/>
      <c r="L2396" s="253"/>
    </row>
    <row r="2397" spans="1:12" s="242" customFormat="1" x14ac:dyDescent="0.2">
      <c r="A2397" s="276"/>
      <c r="B2397" s="277"/>
      <c r="C2397" s="278"/>
      <c r="D2397" s="278"/>
      <c r="E2397" s="278"/>
      <c r="F2397" s="278"/>
      <c r="G2397" s="278"/>
      <c r="H2397" s="278"/>
      <c r="I2397" s="278"/>
      <c r="J2397" s="279"/>
      <c r="K2397" s="48"/>
      <c r="L2397" s="253"/>
    </row>
    <row r="2398" spans="1:12" s="242" customFormat="1" x14ac:dyDescent="0.2">
      <c r="A2398" s="276"/>
      <c r="B2398" s="277"/>
      <c r="C2398" s="278"/>
      <c r="D2398" s="278"/>
      <c r="E2398" s="278"/>
      <c r="F2398" s="278"/>
      <c r="G2398" s="278"/>
      <c r="H2398" s="278"/>
      <c r="I2398" s="278"/>
      <c r="J2398" s="279"/>
      <c r="K2398" s="48"/>
      <c r="L2398" s="253"/>
    </row>
    <row r="2399" spans="1:12" s="242" customFormat="1" x14ac:dyDescent="0.2">
      <c r="A2399" s="276"/>
      <c r="B2399" s="277"/>
      <c r="C2399" s="278"/>
      <c r="D2399" s="278"/>
      <c r="E2399" s="278"/>
      <c r="F2399" s="278"/>
      <c r="G2399" s="278"/>
      <c r="H2399" s="278"/>
      <c r="I2399" s="278"/>
      <c r="J2399" s="279"/>
      <c r="K2399" s="48"/>
      <c r="L2399" s="253"/>
    </row>
    <row r="2400" spans="1:12" s="242" customFormat="1" x14ac:dyDescent="0.2">
      <c r="A2400" s="276"/>
      <c r="B2400" s="277"/>
      <c r="C2400" s="278"/>
      <c r="D2400" s="278"/>
      <c r="E2400" s="278"/>
      <c r="F2400" s="278"/>
      <c r="G2400" s="278"/>
      <c r="H2400" s="278"/>
      <c r="I2400" s="278"/>
      <c r="J2400" s="279"/>
      <c r="K2400" s="48"/>
      <c r="L2400" s="253"/>
    </row>
    <row r="2401" spans="1:12" s="242" customFormat="1" x14ac:dyDescent="0.2">
      <c r="A2401" s="276"/>
      <c r="B2401" s="277"/>
      <c r="C2401" s="278"/>
      <c r="D2401" s="278"/>
      <c r="E2401" s="278"/>
      <c r="F2401" s="278"/>
      <c r="G2401" s="278"/>
      <c r="H2401" s="278"/>
      <c r="I2401" s="278"/>
      <c r="J2401" s="279"/>
      <c r="K2401" s="48"/>
      <c r="L2401" s="253"/>
    </row>
    <row r="2402" spans="1:12" s="242" customFormat="1" x14ac:dyDescent="0.2">
      <c r="A2402" s="276"/>
      <c r="B2402" s="277"/>
      <c r="C2402" s="278"/>
      <c r="D2402" s="278"/>
      <c r="E2402" s="278"/>
      <c r="F2402" s="278"/>
      <c r="G2402" s="278"/>
      <c r="H2402" s="278"/>
      <c r="I2402" s="278"/>
      <c r="J2402" s="279"/>
      <c r="K2402" s="48"/>
      <c r="L2402" s="253"/>
    </row>
    <row r="2403" spans="1:12" s="242" customFormat="1" x14ac:dyDescent="0.2">
      <c r="A2403" s="276"/>
      <c r="B2403" s="277"/>
      <c r="C2403" s="278"/>
      <c r="D2403" s="278"/>
      <c r="E2403" s="278"/>
      <c r="F2403" s="278"/>
      <c r="G2403" s="278"/>
      <c r="H2403" s="278"/>
      <c r="I2403" s="278"/>
      <c r="J2403" s="279"/>
      <c r="K2403" s="48"/>
      <c r="L2403" s="253"/>
    </row>
    <row r="2404" spans="1:12" s="242" customFormat="1" x14ac:dyDescent="0.2">
      <c r="A2404" s="276"/>
      <c r="B2404" s="277"/>
      <c r="C2404" s="278"/>
      <c r="D2404" s="278"/>
      <c r="E2404" s="278"/>
      <c r="F2404" s="278"/>
      <c r="G2404" s="278"/>
      <c r="H2404" s="278"/>
      <c r="I2404" s="278"/>
      <c r="J2404" s="279"/>
      <c r="K2404" s="48"/>
      <c r="L2404" s="253"/>
    </row>
    <row r="2405" spans="1:12" s="242" customFormat="1" x14ac:dyDescent="0.2">
      <c r="A2405" s="276"/>
      <c r="B2405" s="277"/>
      <c r="C2405" s="278"/>
      <c r="D2405" s="278"/>
      <c r="E2405" s="278"/>
      <c r="F2405" s="278"/>
      <c r="G2405" s="278"/>
      <c r="H2405" s="278"/>
      <c r="I2405" s="278"/>
      <c r="J2405" s="279"/>
      <c r="K2405" s="48"/>
      <c r="L2405" s="253"/>
    </row>
    <row r="2406" spans="1:12" s="242" customFormat="1" x14ac:dyDescent="0.2">
      <c r="A2406" s="276"/>
      <c r="B2406" s="277"/>
      <c r="C2406" s="278"/>
      <c r="D2406" s="278"/>
      <c r="E2406" s="278"/>
      <c r="F2406" s="278"/>
      <c r="G2406" s="278"/>
      <c r="H2406" s="278"/>
      <c r="I2406" s="278"/>
      <c r="J2406" s="279"/>
      <c r="K2406" s="48"/>
      <c r="L2406" s="253"/>
    </row>
    <row r="2407" spans="1:12" s="242" customFormat="1" x14ac:dyDescent="0.2">
      <c r="A2407" s="276"/>
      <c r="B2407" s="277"/>
      <c r="C2407" s="278"/>
      <c r="D2407" s="278"/>
      <c r="E2407" s="278"/>
      <c r="F2407" s="278"/>
      <c r="G2407" s="278"/>
      <c r="H2407" s="278"/>
      <c r="I2407" s="278"/>
      <c r="J2407" s="279"/>
      <c r="K2407" s="48"/>
      <c r="L2407" s="253"/>
    </row>
    <row r="2408" spans="1:12" s="242" customFormat="1" x14ac:dyDescent="0.2">
      <c r="A2408" s="276"/>
      <c r="B2408" s="277"/>
      <c r="C2408" s="278"/>
      <c r="D2408" s="278"/>
      <c r="E2408" s="278"/>
      <c r="F2408" s="278"/>
      <c r="G2408" s="278"/>
      <c r="H2408" s="278"/>
      <c r="I2408" s="278"/>
      <c r="J2408" s="279"/>
      <c r="K2408" s="48"/>
      <c r="L2408" s="253"/>
    </row>
    <row r="2409" spans="1:12" s="242" customFormat="1" x14ac:dyDescent="0.2">
      <c r="A2409" s="276"/>
      <c r="B2409" s="277"/>
      <c r="C2409" s="278"/>
      <c r="D2409" s="278"/>
      <c r="E2409" s="278"/>
      <c r="F2409" s="278"/>
      <c r="G2409" s="278"/>
      <c r="H2409" s="278"/>
      <c r="I2409" s="278"/>
      <c r="J2409" s="279"/>
      <c r="K2409" s="48"/>
      <c r="L2409" s="253"/>
    </row>
    <row r="2410" spans="1:12" s="242" customFormat="1" x14ac:dyDescent="0.2">
      <c r="A2410" s="276"/>
      <c r="B2410" s="277"/>
      <c r="C2410" s="278"/>
      <c r="D2410" s="278"/>
      <c r="E2410" s="278"/>
      <c r="F2410" s="278"/>
      <c r="G2410" s="278"/>
      <c r="H2410" s="278"/>
      <c r="I2410" s="278"/>
      <c r="J2410" s="279"/>
      <c r="K2410" s="48"/>
      <c r="L2410" s="253"/>
    </row>
    <row r="2411" spans="1:12" s="242" customFormat="1" x14ac:dyDescent="0.2">
      <c r="A2411" s="276"/>
      <c r="B2411" s="277"/>
      <c r="C2411" s="278"/>
      <c r="D2411" s="278"/>
      <c r="E2411" s="278"/>
      <c r="F2411" s="278"/>
      <c r="G2411" s="278"/>
      <c r="H2411" s="278"/>
      <c r="I2411" s="278"/>
      <c r="J2411" s="279"/>
      <c r="K2411" s="48"/>
      <c r="L2411" s="253"/>
    </row>
    <row r="2412" spans="1:12" s="242" customFormat="1" x14ac:dyDescent="0.2">
      <c r="A2412" s="276"/>
      <c r="B2412" s="277"/>
      <c r="C2412" s="278"/>
      <c r="D2412" s="278"/>
      <c r="E2412" s="278"/>
      <c r="F2412" s="278"/>
      <c r="G2412" s="278"/>
      <c r="H2412" s="278"/>
      <c r="I2412" s="278"/>
      <c r="J2412" s="279"/>
      <c r="K2412" s="48"/>
      <c r="L2412" s="253"/>
    </row>
    <row r="2413" spans="1:12" s="242" customFormat="1" x14ac:dyDescent="0.2">
      <c r="A2413" s="276"/>
      <c r="B2413" s="277"/>
      <c r="C2413" s="278"/>
      <c r="D2413" s="278"/>
      <c r="E2413" s="278"/>
      <c r="F2413" s="278"/>
      <c r="G2413" s="278"/>
      <c r="H2413" s="278"/>
      <c r="I2413" s="278"/>
      <c r="J2413" s="279"/>
      <c r="K2413" s="48"/>
      <c r="L2413" s="253"/>
    </row>
    <row r="2414" spans="1:12" s="242" customFormat="1" x14ac:dyDescent="0.2">
      <c r="A2414" s="276"/>
      <c r="B2414" s="277"/>
      <c r="C2414" s="278"/>
      <c r="D2414" s="278"/>
      <c r="E2414" s="278"/>
      <c r="F2414" s="278"/>
      <c r="G2414" s="278"/>
      <c r="H2414" s="278"/>
      <c r="I2414" s="278"/>
      <c r="J2414" s="279"/>
      <c r="K2414" s="48"/>
      <c r="L2414" s="253"/>
    </row>
    <row r="2415" spans="1:12" s="242" customFormat="1" x14ac:dyDescent="0.2">
      <c r="A2415" s="276"/>
      <c r="B2415" s="277"/>
      <c r="C2415" s="278"/>
      <c r="D2415" s="278"/>
      <c r="E2415" s="278"/>
      <c r="F2415" s="278"/>
      <c r="G2415" s="278"/>
      <c r="H2415" s="278"/>
      <c r="I2415" s="278"/>
      <c r="J2415" s="279"/>
      <c r="K2415" s="48"/>
      <c r="L2415" s="253"/>
    </row>
    <row r="2416" spans="1:12" s="242" customFormat="1" x14ac:dyDescent="0.2">
      <c r="A2416" s="276"/>
      <c r="B2416" s="277"/>
      <c r="C2416" s="278"/>
      <c r="D2416" s="278"/>
      <c r="E2416" s="278"/>
      <c r="F2416" s="278"/>
      <c r="G2416" s="278"/>
      <c r="H2416" s="278"/>
      <c r="I2416" s="278"/>
      <c r="J2416" s="279"/>
      <c r="K2416" s="48"/>
      <c r="L2416" s="253"/>
    </row>
    <row r="2417" spans="1:12" s="242" customFormat="1" x14ac:dyDescent="0.2">
      <c r="A2417" s="276"/>
      <c r="B2417" s="277"/>
      <c r="C2417" s="278"/>
      <c r="D2417" s="278"/>
      <c r="E2417" s="278"/>
      <c r="F2417" s="278"/>
      <c r="G2417" s="278"/>
      <c r="H2417" s="278"/>
      <c r="I2417" s="278"/>
      <c r="J2417" s="279"/>
      <c r="K2417" s="48"/>
      <c r="L2417" s="253"/>
    </row>
    <row r="2418" spans="1:12" s="242" customFormat="1" x14ac:dyDescent="0.2">
      <c r="A2418" s="276"/>
      <c r="B2418" s="277"/>
      <c r="C2418" s="278"/>
      <c r="D2418" s="278"/>
      <c r="E2418" s="278"/>
      <c r="F2418" s="278"/>
      <c r="G2418" s="278"/>
      <c r="H2418" s="278"/>
      <c r="I2418" s="278"/>
      <c r="J2418" s="279"/>
      <c r="K2418" s="48"/>
      <c r="L2418" s="253"/>
    </row>
    <row r="2419" spans="1:12" s="242" customFormat="1" x14ac:dyDescent="0.2">
      <c r="A2419" s="276"/>
      <c r="B2419" s="277"/>
      <c r="C2419" s="278"/>
      <c r="D2419" s="278"/>
      <c r="E2419" s="278"/>
      <c r="F2419" s="278"/>
      <c r="G2419" s="278"/>
      <c r="H2419" s="278"/>
      <c r="I2419" s="278"/>
      <c r="J2419" s="279"/>
      <c r="K2419" s="48"/>
      <c r="L2419" s="253"/>
    </row>
    <row r="2420" spans="1:12" s="242" customFormat="1" x14ac:dyDescent="0.2">
      <c r="A2420" s="276"/>
      <c r="B2420" s="277"/>
      <c r="C2420" s="278"/>
      <c r="D2420" s="278"/>
      <c r="E2420" s="278"/>
      <c r="F2420" s="278"/>
      <c r="G2420" s="278"/>
      <c r="H2420" s="278"/>
      <c r="I2420" s="278"/>
      <c r="J2420" s="279"/>
      <c r="K2420" s="48"/>
      <c r="L2420" s="253"/>
    </row>
    <row r="2421" spans="1:12" s="242" customFormat="1" x14ac:dyDescent="0.2">
      <c r="A2421" s="276"/>
      <c r="B2421" s="277"/>
      <c r="C2421" s="278"/>
      <c r="D2421" s="278"/>
      <c r="E2421" s="278"/>
      <c r="F2421" s="278"/>
      <c r="G2421" s="278"/>
      <c r="H2421" s="278"/>
      <c r="I2421" s="278"/>
      <c r="J2421" s="279"/>
      <c r="K2421" s="48"/>
      <c r="L2421" s="253"/>
    </row>
    <row r="2422" spans="1:12" s="242" customFormat="1" x14ac:dyDescent="0.2">
      <c r="A2422" s="276"/>
      <c r="B2422" s="277"/>
      <c r="C2422" s="278"/>
      <c r="D2422" s="278"/>
      <c r="E2422" s="278"/>
      <c r="F2422" s="278"/>
      <c r="G2422" s="278"/>
      <c r="H2422" s="278"/>
      <c r="I2422" s="278"/>
      <c r="J2422" s="279"/>
      <c r="K2422" s="48"/>
      <c r="L2422" s="253"/>
    </row>
    <row r="2423" spans="1:12" s="242" customFormat="1" x14ac:dyDescent="0.2">
      <c r="A2423" s="276"/>
      <c r="B2423" s="277"/>
      <c r="C2423" s="278"/>
      <c r="D2423" s="278"/>
      <c r="E2423" s="278"/>
      <c r="F2423" s="278"/>
      <c r="G2423" s="278"/>
      <c r="H2423" s="278"/>
      <c r="I2423" s="278"/>
      <c r="J2423" s="279"/>
      <c r="K2423" s="48"/>
      <c r="L2423" s="253"/>
    </row>
    <row r="2424" spans="1:12" s="242" customFormat="1" x14ac:dyDescent="0.2">
      <c r="A2424" s="276"/>
      <c r="B2424" s="277"/>
      <c r="C2424" s="278"/>
      <c r="D2424" s="278"/>
      <c r="E2424" s="278"/>
      <c r="F2424" s="278"/>
      <c r="G2424" s="278"/>
      <c r="H2424" s="278"/>
      <c r="I2424" s="278"/>
      <c r="J2424" s="279"/>
      <c r="K2424" s="48"/>
      <c r="L2424" s="253"/>
    </row>
    <row r="2425" spans="1:12" s="242" customFormat="1" x14ac:dyDescent="0.2">
      <c r="A2425" s="276"/>
      <c r="B2425" s="277"/>
      <c r="C2425" s="278"/>
      <c r="D2425" s="278"/>
      <c r="E2425" s="278"/>
      <c r="F2425" s="278"/>
      <c r="G2425" s="278"/>
      <c r="H2425" s="278"/>
      <c r="I2425" s="278"/>
      <c r="J2425" s="279"/>
      <c r="K2425" s="48"/>
      <c r="L2425" s="253"/>
    </row>
    <row r="2426" spans="1:12" s="242" customFormat="1" x14ac:dyDescent="0.2">
      <c r="A2426" s="276"/>
      <c r="B2426" s="277"/>
      <c r="C2426" s="278"/>
      <c r="D2426" s="278"/>
      <c r="E2426" s="278"/>
      <c r="F2426" s="278"/>
      <c r="G2426" s="278"/>
      <c r="H2426" s="278"/>
      <c r="I2426" s="278"/>
      <c r="J2426" s="279"/>
      <c r="K2426" s="48"/>
      <c r="L2426" s="253"/>
    </row>
    <row r="2427" spans="1:12" s="242" customFormat="1" x14ac:dyDescent="0.2">
      <c r="A2427" s="276"/>
      <c r="B2427" s="277"/>
      <c r="C2427" s="278"/>
      <c r="D2427" s="278"/>
      <c r="E2427" s="278"/>
      <c r="F2427" s="278"/>
      <c r="G2427" s="278"/>
      <c r="H2427" s="278"/>
      <c r="I2427" s="278"/>
      <c r="J2427" s="279"/>
      <c r="K2427" s="48"/>
      <c r="L2427" s="253"/>
    </row>
    <row r="2428" spans="1:12" s="242" customFormat="1" x14ac:dyDescent="0.2">
      <c r="A2428" s="276"/>
      <c r="B2428" s="277"/>
      <c r="C2428" s="278"/>
      <c r="D2428" s="278"/>
      <c r="E2428" s="278"/>
      <c r="F2428" s="278"/>
      <c r="G2428" s="278"/>
      <c r="H2428" s="278"/>
      <c r="I2428" s="278"/>
      <c r="J2428" s="279"/>
      <c r="K2428" s="48"/>
      <c r="L2428" s="253"/>
    </row>
    <row r="2429" spans="1:12" s="242" customFormat="1" x14ac:dyDescent="0.2">
      <c r="A2429" s="276"/>
      <c r="B2429" s="277"/>
      <c r="C2429" s="278"/>
      <c r="D2429" s="278"/>
      <c r="E2429" s="278"/>
      <c r="F2429" s="278"/>
      <c r="G2429" s="278"/>
      <c r="H2429" s="278"/>
      <c r="I2429" s="278"/>
      <c r="J2429" s="279"/>
      <c r="K2429" s="48"/>
      <c r="L2429" s="253"/>
    </row>
    <row r="2430" spans="1:12" s="242" customFormat="1" x14ac:dyDescent="0.2">
      <c r="A2430" s="276"/>
      <c r="B2430" s="277"/>
      <c r="C2430" s="278"/>
      <c r="D2430" s="278"/>
      <c r="E2430" s="278"/>
      <c r="F2430" s="278"/>
      <c r="G2430" s="278"/>
      <c r="H2430" s="278"/>
      <c r="I2430" s="278"/>
      <c r="J2430" s="279"/>
      <c r="K2430" s="48"/>
      <c r="L2430" s="253"/>
    </row>
    <row r="2431" spans="1:12" s="242" customFormat="1" x14ac:dyDescent="0.2">
      <c r="A2431" s="276"/>
      <c r="B2431" s="277"/>
      <c r="C2431" s="278"/>
      <c r="D2431" s="278"/>
      <c r="E2431" s="278"/>
      <c r="F2431" s="278"/>
      <c r="G2431" s="278"/>
      <c r="H2431" s="278"/>
      <c r="I2431" s="278"/>
      <c r="J2431" s="279"/>
      <c r="K2431" s="48"/>
      <c r="L2431" s="253"/>
    </row>
    <row r="2432" spans="1:12" s="242" customFormat="1" x14ac:dyDescent="0.2">
      <c r="A2432" s="276"/>
      <c r="B2432" s="277"/>
      <c r="C2432" s="278"/>
      <c r="D2432" s="278"/>
      <c r="E2432" s="278"/>
      <c r="F2432" s="278"/>
      <c r="G2432" s="278"/>
      <c r="H2432" s="278"/>
      <c r="I2432" s="278"/>
      <c r="J2432" s="279"/>
      <c r="K2432" s="48"/>
      <c r="L2432" s="253"/>
    </row>
    <row r="2433" spans="1:12" s="242" customFormat="1" x14ac:dyDescent="0.2">
      <c r="A2433" s="276"/>
      <c r="B2433" s="277"/>
      <c r="C2433" s="278"/>
      <c r="D2433" s="278"/>
      <c r="E2433" s="278"/>
      <c r="F2433" s="278"/>
      <c r="G2433" s="278"/>
      <c r="H2433" s="278"/>
      <c r="I2433" s="278"/>
      <c r="J2433" s="279"/>
      <c r="K2433" s="48"/>
      <c r="L2433" s="253"/>
    </row>
    <row r="2434" spans="1:12" s="242" customFormat="1" x14ac:dyDescent="0.2">
      <c r="A2434" s="276"/>
      <c r="B2434" s="277"/>
      <c r="C2434" s="278"/>
      <c r="D2434" s="278"/>
      <c r="E2434" s="278"/>
      <c r="F2434" s="278"/>
      <c r="G2434" s="278"/>
      <c r="H2434" s="278"/>
      <c r="I2434" s="278"/>
      <c r="J2434" s="279"/>
      <c r="K2434" s="48"/>
      <c r="L2434" s="253"/>
    </row>
    <row r="2435" spans="1:12" s="242" customFormat="1" x14ac:dyDescent="0.2">
      <c r="A2435" s="276"/>
      <c r="B2435" s="277"/>
      <c r="C2435" s="278"/>
      <c r="D2435" s="278"/>
      <c r="E2435" s="278"/>
      <c r="F2435" s="278"/>
      <c r="G2435" s="278"/>
      <c r="H2435" s="278"/>
      <c r="I2435" s="278"/>
      <c r="J2435" s="279"/>
      <c r="K2435" s="48"/>
      <c r="L2435" s="253"/>
    </row>
    <row r="2436" spans="1:12" s="242" customFormat="1" x14ac:dyDescent="0.2">
      <c r="A2436" s="276"/>
      <c r="B2436" s="277"/>
      <c r="C2436" s="278"/>
      <c r="D2436" s="278"/>
      <c r="E2436" s="278"/>
      <c r="F2436" s="278"/>
      <c r="G2436" s="278"/>
      <c r="H2436" s="278"/>
      <c r="I2436" s="278"/>
      <c r="J2436" s="279"/>
      <c r="K2436" s="48"/>
      <c r="L2436" s="253"/>
    </row>
    <row r="2437" spans="1:12" s="242" customFormat="1" x14ac:dyDescent="0.2">
      <c r="A2437" s="276"/>
      <c r="B2437" s="277"/>
      <c r="C2437" s="278"/>
      <c r="D2437" s="278"/>
      <c r="E2437" s="278"/>
      <c r="F2437" s="278"/>
      <c r="G2437" s="278"/>
      <c r="H2437" s="278"/>
      <c r="I2437" s="278"/>
      <c r="J2437" s="279"/>
      <c r="K2437" s="48"/>
      <c r="L2437" s="253"/>
    </row>
    <row r="2438" spans="1:12" s="242" customFormat="1" x14ac:dyDescent="0.2">
      <c r="A2438" s="276"/>
      <c r="B2438" s="277"/>
      <c r="C2438" s="278"/>
      <c r="D2438" s="278"/>
      <c r="E2438" s="278"/>
      <c r="F2438" s="278"/>
      <c r="G2438" s="278"/>
      <c r="H2438" s="278"/>
      <c r="I2438" s="278"/>
      <c r="J2438" s="279"/>
      <c r="K2438" s="48"/>
      <c r="L2438" s="253"/>
    </row>
    <row r="2439" spans="1:12" s="242" customFormat="1" x14ac:dyDescent="0.2">
      <c r="A2439" s="276"/>
      <c r="B2439" s="277"/>
      <c r="C2439" s="278"/>
      <c r="D2439" s="278"/>
      <c r="E2439" s="278"/>
      <c r="F2439" s="278"/>
      <c r="G2439" s="278"/>
      <c r="H2439" s="278"/>
      <c r="I2439" s="278"/>
      <c r="J2439" s="279"/>
      <c r="K2439" s="48"/>
      <c r="L2439" s="253"/>
    </row>
    <row r="2440" spans="1:12" s="242" customFormat="1" x14ac:dyDescent="0.2">
      <c r="A2440" s="276"/>
      <c r="B2440" s="277"/>
      <c r="C2440" s="278"/>
      <c r="D2440" s="278"/>
      <c r="E2440" s="278"/>
      <c r="F2440" s="278"/>
      <c r="G2440" s="278"/>
      <c r="H2440" s="278"/>
      <c r="I2440" s="278"/>
      <c r="J2440" s="279"/>
      <c r="K2440" s="48"/>
      <c r="L2440" s="253"/>
    </row>
    <row r="2441" spans="1:12" s="242" customFormat="1" x14ac:dyDescent="0.2">
      <c r="A2441" s="276"/>
      <c r="B2441" s="277"/>
      <c r="C2441" s="278"/>
      <c r="D2441" s="278"/>
      <c r="E2441" s="278"/>
      <c r="F2441" s="278"/>
      <c r="G2441" s="278"/>
      <c r="H2441" s="278"/>
      <c r="I2441" s="278"/>
      <c r="J2441" s="279"/>
      <c r="K2441" s="48"/>
      <c r="L2441" s="253"/>
    </row>
    <row r="2442" spans="1:12" s="242" customFormat="1" x14ac:dyDescent="0.2">
      <c r="A2442" s="276"/>
      <c r="B2442" s="277"/>
      <c r="C2442" s="278"/>
      <c r="D2442" s="278"/>
      <c r="E2442" s="278"/>
      <c r="F2442" s="278"/>
      <c r="G2442" s="278"/>
      <c r="H2442" s="278"/>
      <c r="I2442" s="278"/>
      <c r="J2442" s="279"/>
      <c r="K2442" s="48"/>
      <c r="L2442" s="253"/>
    </row>
    <row r="2443" spans="1:12" s="242" customFormat="1" x14ac:dyDescent="0.2">
      <c r="A2443" s="276"/>
      <c r="B2443" s="277"/>
      <c r="C2443" s="278"/>
      <c r="D2443" s="278"/>
      <c r="E2443" s="278"/>
      <c r="F2443" s="278"/>
      <c r="G2443" s="278"/>
      <c r="H2443" s="278"/>
      <c r="I2443" s="278"/>
      <c r="J2443" s="279"/>
      <c r="K2443" s="48"/>
      <c r="L2443" s="253"/>
    </row>
    <row r="2444" spans="1:12" s="242" customFormat="1" x14ac:dyDescent="0.2">
      <c r="A2444" s="276"/>
      <c r="B2444" s="277"/>
      <c r="C2444" s="278"/>
      <c r="D2444" s="278"/>
      <c r="E2444" s="278"/>
      <c r="F2444" s="278"/>
      <c r="G2444" s="278"/>
      <c r="H2444" s="278"/>
      <c r="I2444" s="278"/>
      <c r="J2444" s="279"/>
      <c r="K2444" s="48"/>
      <c r="L2444" s="253"/>
    </row>
    <row r="2445" spans="1:12" s="242" customFormat="1" x14ac:dyDescent="0.2">
      <c r="A2445" s="276"/>
      <c r="B2445" s="277"/>
      <c r="C2445" s="278"/>
      <c r="D2445" s="278"/>
      <c r="E2445" s="278"/>
      <c r="F2445" s="278"/>
      <c r="G2445" s="278"/>
      <c r="H2445" s="278"/>
      <c r="I2445" s="278"/>
      <c r="J2445" s="279"/>
      <c r="K2445" s="48"/>
      <c r="L2445" s="253"/>
    </row>
    <row r="2446" spans="1:12" s="242" customFormat="1" x14ac:dyDescent="0.2">
      <c r="A2446" s="276"/>
      <c r="B2446" s="277"/>
      <c r="C2446" s="278"/>
      <c r="D2446" s="278"/>
      <c r="E2446" s="278"/>
      <c r="F2446" s="278"/>
      <c r="G2446" s="278"/>
      <c r="H2446" s="278"/>
      <c r="I2446" s="278"/>
      <c r="J2446" s="279"/>
      <c r="K2446" s="48"/>
      <c r="L2446" s="253"/>
    </row>
    <row r="2447" spans="1:12" s="242" customFormat="1" x14ac:dyDescent="0.2">
      <c r="A2447" s="276"/>
      <c r="B2447" s="277"/>
      <c r="C2447" s="278"/>
      <c r="D2447" s="278"/>
      <c r="E2447" s="278"/>
      <c r="F2447" s="278"/>
      <c r="G2447" s="278"/>
      <c r="H2447" s="278"/>
      <c r="I2447" s="278"/>
      <c r="J2447" s="279"/>
      <c r="K2447" s="48"/>
      <c r="L2447" s="253"/>
    </row>
    <row r="2448" spans="1:12" s="242" customFormat="1" x14ac:dyDescent="0.2">
      <c r="A2448" s="276"/>
      <c r="B2448" s="277"/>
      <c r="C2448" s="278"/>
      <c r="D2448" s="278"/>
      <c r="E2448" s="278"/>
      <c r="F2448" s="278"/>
      <c r="G2448" s="278"/>
      <c r="H2448" s="278"/>
      <c r="I2448" s="278"/>
      <c r="J2448" s="279"/>
      <c r="K2448" s="48"/>
      <c r="L2448" s="253"/>
    </row>
    <row r="2449" spans="1:12" s="242" customFormat="1" x14ac:dyDescent="0.2">
      <c r="A2449" s="276"/>
      <c r="B2449" s="277"/>
      <c r="C2449" s="278"/>
      <c r="D2449" s="278"/>
      <c r="E2449" s="278"/>
      <c r="F2449" s="278"/>
      <c r="G2449" s="278"/>
      <c r="H2449" s="278"/>
      <c r="I2449" s="278"/>
      <c r="J2449" s="279"/>
      <c r="K2449" s="48"/>
      <c r="L2449" s="253"/>
    </row>
    <row r="2450" spans="1:12" s="242" customFormat="1" x14ac:dyDescent="0.2">
      <c r="A2450" s="276"/>
      <c r="B2450" s="277"/>
      <c r="C2450" s="278"/>
      <c r="D2450" s="278"/>
      <c r="E2450" s="278"/>
      <c r="F2450" s="278"/>
      <c r="G2450" s="278"/>
      <c r="H2450" s="278"/>
      <c r="I2450" s="278"/>
      <c r="J2450" s="279"/>
      <c r="K2450" s="48"/>
      <c r="L2450" s="253"/>
    </row>
    <row r="2451" spans="1:12" s="242" customFormat="1" x14ac:dyDescent="0.2">
      <c r="A2451" s="276"/>
      <c r="B2451" s="277"/>
      <c r="C2451" s="278"/>
      <c r="D2451" s="278"/>
      <c r="E2451" s="278"/>
      <c r="F2451" s="278"/>
      <c r="G2451" s="278"/>
      <c r="H2451" s="278"/>
      <c r="I2451" s="278"/>
      <c r="J2451" s="279"/>
      <c r="K2451" s="48"/>
      <c r="L2451" s="253"/>
    </row>
    <row r="2452" spans="1:12" s="242" customFormat="1" x14ac:dyDescent="0.2">
      <c r="A2452" s="276"/>
      <c r="B2452" s="277"/>
      <c r="C2452" s="278"/>
      <c r="D2452" s="278"/>
      <c r="E2452" s="278"/>
      <c r="F2452" s="278"/>
      <c r="G2452" s="278"/>
      <c r="H2452" s="278"/>
      <c r="I2452" s="278"/>
      <c r="J2452" s="279"/>
      <c r="K2452" s="48"/>
      <c r="L2452" s="253"/>
    </row>
    <row r="2453" spans="1:12" s="242" customFormat="1" x14ac:dyDescent="0.2">
      <c r="A2453" s="276"/>
      <c r="B2453" s="277"/>
      <c r="C2453" s="278"/>
      <c r="D2453" s="278"/>
      <c r="E2453" s="278"/>
      <c r="F2453" s="278"/>
      <c r="G2453" s="278"/>
      <c r="H2453" s="278"/>
      <c r="I2453" s="278"/>
      <c r="J2453" s="279"/>
      <c r="K2453" s="48"/>
      <c r="L2453" s="253"/>
    </row>
    <row r="2454" spans="1:12" s="242" customFormat="1" x14ac:dyDescent="0.2">
      <c r="A2454" s="276"/>
      <c r="B2454" s="277"/>
      <c r="C2454" s="278"/>
      <c r="D2454" s="278"/>
      <c r="E2454" s="278"/>
      <c r="F2454" s="278"/>
      <c r="G2454" s="278"/>
      <c r="H2454" s="278"/>
      <c r="I2454" s="278"/>
      <c r="J2454" s="279"/>
      <c r="K2454" s="48"/>
      <c r="L2454" s="253"/>
    </row>
    <row r="2455" spans="1:12" s="242" customFormat="1" x14ac:dyDescent="0.2">
      <c r="A2455" s="276"/>
      <c r="B2455" s="277"/>
      <c r="C2455" s="278"/>
      <c r="D2455" s="278"/>
      <c r="E2455" s="278"/>
      <c r="F2455" s="278"/>
      <c r="G2455" s="278"/>
      <c r="H2455" s="278"/>
      <c r="I2455" s="278"/>
      <c r="J2455" s="279"/>
      <c r="K2455" s="48"/>
      <c r="L2455" s="253"/>
    </row>
    <row r="2456" spans="1:12" s="242" customFormat="1" x14ac:dyDescent="0.2">
      <c r="A2456" s="276"/>
      <c r="B2456" s="277"/>
      <c r="C2456" s="278"/>
      <c r="D2456" s="278"/>
      <c r="E2456" s="278"/>
      <c r="F2456" s="278"/>
      <c r="G2456" s="278"/>
      <c r="H2456" s="278"/>
      <c r="I2456" s="278"/>
      <c r="J2456" s="279"/>
      <c r="K2456" s="48"/>
      <c r="L2456" s="253"/>
    </row>
    <row r="2457" spans="1:12" s="242" customFormat="1" x14ac:dyDescent="0.2">
      <c r="A2457" s="276"/>
      <c r="B2457" s="277"/>
      <c r="C2457" s="278"/>
      <c r="D2457" s="278"/>
      <c r="E2457" s="278"/>
      <c r="F2457" s="278"/>
      <c r="G2457" s="278"/>
      <c r="H2457" s="278"/>
      <c r="I2457" s="278"/>
      <c r="J2457" s="279"/>
      <c r="K2457" s="48"/>
      <c r="L2457" s="253"/>
    </row>
    <row r="2458" spans="1:12" s="242" customFormat="1" x14ac:dyDescent="0.2">
      <c r="A2458" s="276"/>
      <c r="B2458" s="277"/>
      <c r="C2458" s="278"/>
      <c r="D2458" s="278"/>
      <c r="E2458" s="278"/>
      <c r="F2458" s="278"/>
      <c r="G2458" s="278"/>
      <c r="H2458" s="278"/>
      <c r="I2458" s="278"/>
      <c r="J2458" s="279"/>
      <c r="K2458" s="48"/>
      <c r="L2458" s="253"/>
    </row>
    <row r="2459" spans="1:12" s="242" customFormat="1" x14ac:dyDescent="0.2">
      <c r="A2459" s="276"/>
      <c r="B2459" s="277"/>
      <c r="C2459" s="278"/>
      <c r="D2459" s="278"/>
      <c r="E2459" s="278"/>
      <c r="F2459" s="278"/>
      <c r="G2459" s="278"/>
      <c r="H2459" s="278"/>
      <c r="I2459" s="278"/>
      <c r="J2459" s="279"/>
      <c r="K2459" s="48"/>
      <c r="L2459" s="253"/>
    </row>
    <row r="2460" spans="1:12" s="242" customFormat="1" x14ac:dyDescent="0.2">
      <c r="A2460" s="276"/>
      <c r="B2460" s="277"/>
      <c r="C2460" s="278"/>
      <c r="D2460" s="278"/>
      <c r="E2460" s="278"/>
      <c r="F2460" s="278"/>
      <c r="G2460" s="278"/>
      <c r="H2460" s="278"/>
      <c r="I2460" s="278"/>
      <c r="J2460" s="279"/>
      <c r="K2460" s="48"/>
      <c r="L2460" s="253"/>
    </row>
    <row r="2461" spans="1:12" s="242" customFormat="1" x14ac:dyDescent="0.2">
      <c r="A2461" s="276"/>
      <c r="B2461" s="277"/>
      <c r="C2461" s="278"/>
      <c r="D2461" s="278"/>
      <c r="E2461" s="278"/>
      <c r="F2461" s="278"/>
      <c r="G2461" s="278"/>
      <c r="H2461" s="278"/>
      <c r="I2461" s="278"/>
      <c r="J2461" s="279"/>
      <c r="K2461" s="48"/>
      <c r="L2461" s="253"/>
    </row>
    <row r="2462" spans="1:12" s="242" customFormat="1" x14ac:dyDescent="0.2">
      <c r="A2462" s="276"/>
      <c r="B2462" s="277"/>
      <c r="C2462" s="278"/>
      <c r="D2462" s="278"/>
      <c r="E2462" s="278"/>
      <c r="F2462" s="278"/>
      <c r="G2462" s="278"/>
      <c r="H2462" s="278"/>
      <c r="I2462" s="278"/>
      <c r="J2462" s="279"/>
      <c r="K2462" s="48"/>
      <c r="L2462" s="253"/>
    </row>
    <row r="2463" spans="1:12" s="242" customFormat="1" x14ac:dyDescent="0.2">
      <c r="A2463" s="276"/>
      <c r="B2463" s="277"/>
      <c r="C2463" s="278"/>
      <c r="D2463" s="278"/>
      <c r="E2463" s="278"/>
      <c r="F2463" s="278"/>
      <c r="G2463" s="278"/>
      <c r="H2463" s="278"/>
      <c r="I2463" s="278"/>
      <c r="J2463" s="279"/>
      <c r="K2463" s="48"/>
      <c r="L2463" s="253"/>
    </row>
    <row r="2464" spans="1:12" s="242" customFormat="1" x14ac:dyDescent="0.2">
      <c r="A2464" s="276"/>
      <c r="B2464" s="277"/>
      <c r="C2464" s="278"/>
      <c r="D2464" s="278"/>
      <c r="E2464" s="278"/>
      <c r="F2464" s="278"/>
      <c r="G2464" s="278"/>
      <c r="H2464" s="278"/>
      <c r="I2464" s="278"/>
      <c r="J2464" s="279"/>
      <c r="K2464" s="48"/>
      <c r="L2464" s="253"/>
    </row>
    <row r="2465" spans="1:12" s="242" customFormat="1" x14ac:dyDescent="0.2">
      <c r="A2465" s="276"/>
      <c r="B2465" s="277"/>
      <c r="C2465" s="278"/>
      <c r="D2465" s="278"/>
      <c r="E2465" s="278"/>
      <c r="F2465" s="278"/>
      <c r="G2465" s="278"/>
      <c r="H2465" s="278"/>
      <c r="I2465" s="278"/>
      <c r="J2465" s="279"/>
      <c r="K2465" s="48"/>
      <c r="L2465" s="253"/>
    </row>
    <row r="2466" spans="1:12" s="242" customFormat="1" x14ac:dyDescent="0.2">
      <c r="A2466" s="276"/>
      <c r="B2466" s="277"/>
      <c r="C2466" s="278"/>
      <c r="D2466" s="278"/>
      <c r="E2466" s="278"/>
      <c r="F2466" s="278"/>
      <c r="G2466" s="278"/>
      <c r="H2466" s="278"/>
      <c r="I2466" s="278"/>
      <c r="J2466" s="279"/>
      <c r="K2466" s="48"/>
      <c r="L2466" s="253"/>
    </row>
    <row r="2467" spans="1:12" s="242" customFormat="1" x14ac:dyDescent="0.2">
      <c r="A2467" s="276"/>
      <c r="B2467" s="277"/>
      <c r="C2467" s="278"/>
      <c r="D2467" s="278"/>
      <c r="E2467" s="278"/>
      <c r="F2467" s="278"/>
      <c r="G2467" s="278"/>
      <c r="H2467" s="278"/>
      <c r="I2467" s="278"/>
      <c r="J2467" s="279"/>
      <c r="K2467" s="48"/>
      <c r="L2467" s="253"/>
    </row>
    <row r="2468" spans="1:12" s="242" customFormat="1" x14ac:dyDescent="0.2">
      <c r="A2468" s="276"/>
      <c r="B2468" s="277"/>
      <c r="C2468" s="278"/>
      <c r="D2468" s="278"/>
      <c r="E2468" s="278"/>
      <c r="F2468" s="278"/>
      <c r="G2468" s="278"/>
      <c r="H2468" s="278"/>
      <c r="I2468" s="278"/>
      <c r="J2468" s="279"/>
      <c r="K2468" s="48"/>
      <c r="L2468" s="253"/>
    </row>
    <row r="2469" spans="1:12" s="242" customFormat="1" x14ac:dyDescent="0.2">
      <c r="A2469" s="276"/>
      <c r="B2469" s="277"/>
      <c r="C2469" s="278"/>
      <c r="D2469" s="278"/>
      <c r="E2469" s="278"/>
      <c r="F2469" s="278"/>
      <c r="G2469" s="278"/>
      <c r="H2469" s="278"/>
      <c r="I2469" s="278"/>
      <c r="J2469" s="279"/>
      <c r="K2469" s="48"/>
      <c r="L2469" s="253"/>
    </row>
    <row r="2470" spans="1:12" s="242" customFormat="1" x14ac:dyDescent="0.2">
      <c r="A2470" s="276"/>
      <c r="B2470" s="277"/>
      <c r="C2470" s="278"/>
      <c r="D2470" s="278"/>
      <c r="E2470" s="278"/>
      <c r="F2470" s="278"/>
      <c r="G2470" s="278"/>
      <c r="H2470" s="278"/>
      <c r="I2470" s="278"/>
      <c r="J2470" s="279"/>
      <c r="K2470" s="48"/>
      <c r="L2470" s="253"/>
    </row>
    <row r="2471" spans="1:12" s="242" customFormat="1" x14ac:dyDescent="0.2">
      <c r="A2471" s="276"/>
      <c r="B2471" s="277"/>
      <c r="C2471" s="278"/>
      <c r="D2471" s="278"/>
      <c r="E2471" s="278"/>
      <c r="F2471" s="278"/>
      <c r="G2471" s="278"/>
      <c r="H2471" s="278"/>
      <c r="I2471" s="278"/>
      <c r="J2471" s="279"/>
      <c r="K2471" s="48"/>
      <c r="L2471" s="253"/>
    </row>
    <row r="2472" spans="1:12" s="242" customFormat="1" x14ac:dyDescent="0.2">
      <c r="A2472" s="276"/>
      <c r="B2472" s="277"/>
      <c r="C2472" s="278"/>
      <c r="D2472" s="278"/>
      <c r="E2472" s="278"/>
      <c r="F2472" s="278"/>
      <c r="G2472" s="278"/>
      <c r="H2472" s="278"/>
      <c r="I2472" s="278"/>
      <c r="J2472" s="279"/>
      <c r="K2472" s="48"/>
      <c r="L2472" s="253"/>
    </row>
    <row r="2473" spans="1:12" s="242" customFormat="1" x14ac:dyDescent="0.2">
      <c r="A2473" s="276"/>
      <c r="B2473" s="277"/>
      <c r="C2473" s="278"/>
      <c r="D2473" s="278"/>
      <c r="E2473" s="278"/>
      <c r="F2473" s="278"/>
      <c r="G2473" s="278"/>
      <c r="H2473" s="278"/>
      <c r="I2473" s="278"/>
      <c r="J2473" s="279"/>
      <c r="K2473" s="48"/>
      <c r="L2473" s="253"/>
    </row>
    <row r="2474" spans="1:12" s="242" customFormat="1" x14ac:dyDescent="0.2">
      <c r="A2474" s="276"/>
      <c r="B2474" s="277"/>
      <c r="C2474" s="278"/>
      <c r="D2474" s="278"/>
      <c r="E2474" s="278"/>
      <c r="F2474" s="278"/>
      <c r="G2474" s="278"/>
      <c r="H2474" s="278"/>
      <c r="I2474" s="278"/>
      <c r="J2474" s="279"/>
      <c r="K2474" s="48"/>
      <c r="L2474" s="253"/>
    </row>
    <row r="2475" spans="1:12" s="242" customFormat="1" x14ac:dyDescent="0.2">
      <c r="A2475" s="276"/>
      <c r="B2475" s="277"/>
      <c r="C2475" s="278"/>
      <c r="D2475" s="278"/>
      <c r="E2475" s="278"/>
      <c r="F2475" s="278"/>
      <c r="G2475" s="278"/>
      <c r="H2475" s="278"/>
      <c r="I2475" s="278"/>
      <c r="J2475" s="279"/>
      <c r="K2475" s="48"/>
      <c r="L2475" s="253"/>
    </row>
    <row r="2476" spans="1:12" s="242" customFormat="1" x14ac:dyDescent="0.2">
      <c r="A2476" s="276"/>
      <c r="B2476" s="277"/>
      <c r="C2476" s="278"/>
      <c r="D2476" s="278"/>
      <c r="E2476" s="278"/>
      <c r="F2476" s="278"/>
      <c r="G2476" s="278"/>
      <c r="H2476" s="278"/>
      <c r="I2476" s="278"/>
      <c r="J2476" s="279"/>
      <c r="K2476" s="48"/>
      <c r="L2476" s="253"/>
    </row>
    <row r="2477" spans="1:12" s="242" customFormat="1" x14ac:dyDescent="0.2">
      <c r="A2477" s="276"/>
      <c r="B2477" s="277"/>
      <c r="C2477" s="278"/>
      <c r="D2477" s="278"/>
      <c r="E2477" s="278"/>
      <c r="F2477" s="278"/>
      <c r="G2477" s="278"/>
      <c r="H2477" s="278"/>
      <c r="I2477" s="278"/>
      <c r="J2477" s="279"/>
      <c r="K2477" s="48"/>
      <c r="L2477" s="253"/>
    </row>
    <row r="2478" spans="1:12" s="242" customFormat="1" x14ac:dyDescent="0.2">
      <c r="A2478" s="276"/>
      <c r="B2478" s="277"/>
      <c r="C2478" s="278"/>
      <c r="D2478" s="278"/>
      <c r="E2478" s="278"/>
      <c r="F2478" s="278"/>
      <c r="G2478" s="278"/>
      <c r="H2478" s="278"/>
      <c r="I2478" s="278"/>
      <c r="J2478" s="279"/>
      <c r="K2478" s="48"/>
      <c r="L2478" s="253"/>
    </row>
    <row r="2479" spans="1:12" s="242" customFormat="1" x14ac:dyDescent="0.2">
      <c r="A2479" s="276"/>
      <c r="B2479" s="277"/>
      <c r="C2479" s="278"/>
      <c r="D2479" s="278"/>
      <c r="E2479" s="278"/>
      <c r="F2479" s="278"/>
      <c r="G2479" s="278"/>
      <c r="H2479" s="278"/>
      <c r="I2479" s="278"/>
      <c r="J2479" s="279"/>
      <c r="K2479" s="48"/>
      <c r="L2479" s="253"/>
    </row>
    <row r="2480" spans="1:12" s="242" customFormat="1" x14ac:dyDescent="0.2">
      <c r="A2480" s="276"/>
      <c r="B2480" s="277"/>
      <c r="C2480" s="278"/>
      <c r="D2480" s="278"/>
      <c r="E2480" s="278"/>
      <c r="F2480" s="278"/>
      <c r="G2480" s="278"/>
      <c r="H2480" s="278"/>
      <c r="I2480" s="278"/>
      <c r="J2480" s="279"/>
      <c r="K2480" s="48"/>
      <c r="L2480" s="253"/>
    </row>
    <row r="2481" spans="1:12" s="242" customFormat="1" x14ac:dyDescent="0.2">
      <c r="A2481" s="276"/>
      <c r="B2481" s="277"/>
      <c r="C2481" s="278"/>
      <c r="D2481" s="278"/>
      <c r="E2481" s="278"/>
      <c r="F2481" s="278"/>
      <c r="G2481" s="278"/>
      <c r="H2481" s="278"/>
      <c r="I2481" s="278"/>
      <c r="J2481" s="279"/>
      <c r="K2481" s="48"/>
      <c r="L2481" s="253"/>
    </row>
    <row r="2482" spans="1:12" s="242" customFormat="1" x14ac:dyDescent="0.2">
      <c r="A2482" s="276"/>
      <c r="B2482" s="277"/>
      <c r="C2482" s="278"/>
      <c r="D2482" s="278"/>
      <c r="E2482" s="278"/>
      <c r="F2482" s="278"/>
      <c r="G2482" s="278"/>
      <c r="H2482" s="278"/>
      <c r="I2482" s="278"/>
      <c r="J2482" s="279"/>
      <c r="K2482" s="48"/>
      <c r="L2482" s="253"/>
    </row>
    <row r="2483" spans="1:12" s="242" customFormat="1" x14ac:dyDescent="0.2">
      <c r="A2483" s="276"/>
      <c r="B2483" s="277"/>
      <c r="C2483" s="278"/>
      <c r="D2483" s="278"/>
      <c r="E2483" s="278"/>
      <c r="F2483" s="278"/>
      <c r="G2483" s="278"/>
      <c r="H2483" s="278"/>
      <c r="I2483" s="278"/>
      <c r="J2483" s="279"/>
      <c r="K2483" s="48"/>
      <c r="L2483" s="253"/>
    </row>
    <row r="2484" spans="1:12" s="242" customFormat="1" x14ac:dyDescent="0.2">
      <c r="A2484" s="276"/>
      <c r="B2484" s="277"/>
      <c r="C2484" s="278"/>
      <c r="D2484" s="278"/>
      <c r="E2484" s="278"/>
      <c r="F2484" s="278"/>
      <c r="G2484" s="278"/>
      <c r="H2484" s="278"/>
      <c r="I2484" s="278"/>
      <c r="J2484" s="279"/>
      <c r="K2484" s="48"/>
      <c r="L2484" s="253"/>
    </row>
    <row r="2485" spans="1:12" s="242" customFormat="1" x14ac:dyDescent="0.2">
      <c r="A2485" s="276"/>
      <c r="B2485" s="277"/>
      <c r="C2485" s="278"/>
      <c r="D2485" s="278"/>
      <c r="E2485" s="278"/>
      <c r="F2485" s="278"/>
      <c r="G2485" s="278"/>
      <c r="H2485" s="278"/>
      <c r="I2485" s="278"/>
      <c r="J2485" s="279"/>
      <c r="K2485" s="48"/>
      <c r="L2485" s="253"/>
    </row>
    <row r="2486" spans="1:12" s="242" customFormat="1" x14ac:dyDescent="0.2">
      <c r="A2486" s="276"/>
      <c r="B2486" s="277"/>
      <c r="C2486" s="278"/>
      <c r="D2486" s="278"/>
      <c r="E2486" s="278"/>
      <c r="F2486" s="278"/>
      <c r="G2486" s="278"/>
      <c r="H2486" s="278"/>
      <c r="I2486" s="278"/>
      <c r="J2486" s="279"/>
      <c r="K2486" s="48"/>
      <c r="L2486" s="253"/>
    </row>
    <row r="2487" spans="1:12" s="242" customFormat="1" x14ac:dyDescent="0.2">
      <c r="A2487" s="276"/>
      <c r="B2487" s="277"/>
      <c r="C2487" s="278"/>
      <c r="D2487" s="278"/>
      <c r="E2487" s="278"/>
      <c r="F2487" s="278"/>
      <c r="G2487" s="278"/>
      <c r="H2487" s="278"/>
      <c r="I2487" s="278"/>
      <c r="J2487" s="279"/>
      <c r="K2487" s="48"/>
      <c r="L2487" s="253"/>
    </row>
    <row r="2488" spans="1:12" s="242" customFormat="1" x14ac:dyDescent="0.2">
      <c r="A2488" s="276"/>
      <c r="B2488" s="277"/>
      <c r="C2488" s="278"/>
      <c r="D2488" s="278"/>
      <c r="E2488" s="278"/>
      <c r="F2488" s="278"/>
      <c r="G2488" s="278"/>
      <c r="H2488" s="278"/>
      <c r="I2488" s="278"/>
      <c r="J2488" s="279"/>
      <c r="K2488" s="48"/>
      <c r="L2488" s="253"/>
    </row>
    <row r="2489" spans="1:12" s="242" customFormat="1" x14ac:dyDescent="0.2">
      <c r="A2489" s="276"/>
      <c r="B2489" s="277"/>
      <c r="C2489" s="278"/>
      <c r="D2489" s="278"/>
      <c r="E2489" s="278"/>
      <c r="F2489" s="278"/>
      <c r="G2489" s="278"/>
      <c r="H2489" s="278"/>
      <c r="I2489" s="278"/>
      <c r="J2489" s="279"/>
      <c r="K2489" s="48"/>
      <c r="L2489" s="253"/>
    </row>
    <row r="2490" spans="1:12" s="242" customFormat="1" x14ac:dyDescent="0.2">
      <c r="A2490" s="276"/>
      <c r="B2490" s="277"/>
      <c r="C2490" s="278"/>
      <c r="D2490" s="278"/>
      <c r="E2490" s="278"/>
      <c r="F2490" s="278"/>
      <c r="G2490" s="278"/>
      <c r="H2490" s="278"/>
      <c r="I2490" s="278"/>
      <c r="J2490" s="279"/>
      <c r="K2490" s="48"/>
      <c r="L2490" s="253"/>
    </row>
    <row r="2491" spans="1:12" s="242" customFormat="1" x14ac:dyDescent="0.2">
      <c r="A2491" s="276"/>
      <c r="B2491" s="277"/>
      <c r="C2491" s="278"/>
      <c r="D2491" s="278"/>
      <c r="E2491" s="278"/>
      <c r="F2491" s="278"/>
      <c r="G2491" s="278"/>
      <c r="H2491" s="278"/>
      <c r="I2491" s="278"/>
      <c r="J2491" s="279"/>
      <c r="K2491" s="48"/>
      <c r="L2491" s="253"/>
    </row>
    <row r="2492" spans="1:12" s="242" customFormat="1" x14ac:dyDescent="0.2">
      <c r="A2492" s="276"/>
      <c r="B2492" s="277"/>
      <c r="C2492" s="278"/>
      <c r="D2492" s="278"/>
      <c r="E2492" s="278"/>
      <c r="F2492" s="278"/>
      <c r="G2492" s="278"/>
      <c r="H2492" s="278"/>
      <c r="I2492" s="278"/>
      <c r="J2492" s="279"/>
      <c r="K2492" s="48"/>
      <c r="L2492" s="253"/>
    </row>
    <row r="2493" spans="1:12" s="242" customFormat="1" x14ac:dyDescent="0.2">
      <c r="A2493" s="276"/>
      <c r="B2493" s="277"/>
      <c r="C2493" s="278"/>
      <c r="D2493" s="278"/>
      <c r="E2493" s="278"/>
      <c r="F2493" s="278"/>
      <c r="G2493" s="278"/>
      <c r="H2493" s="278"/>
      <c r="I2493" s="278"/>
      <c r="J2493" s="279"/>
      <c r="K2493" s="48"/>
      <c r="L2493" s="253"/>
    </row>
    <row r="2494" spans="1:12" s="242" customFormat="1" x14ac:dyDescent="0.2">
      <c r="A2494" s="276"/>
      <c r="B2494" s="277"/>
      <c r="C2494" s="278"/>
      <c r="D2494" s="278"/>
      <c r="E2494" s="278"/>
      <c r="F2494" s="278"/>
      <c r="G2494" s="278"/>
      <c r="H2494" s="278"/>
      <c r="I2494" s="278"/>
      <c r="J2494" s="279"/>
      <c r="K2494" s="48"/>
      <c r="L2494" s="253"/>
    </row>
    <row r="2495" spans="1:12" s="242" customFormat="1" x14ac:dyDescent="0.2">
      <c r="A2495" s="276"/>
      <c r="B2495" s="277"/>
      <c r="C2495" s="278"/>
      <c r="D2495" s="278"/>
      <c r="E2495" s="278"/>
      <c r="F2495" s="278"/>
      <c r="G2495" s="278"/>
      <c r="H2495" s="278"/>
      <c r="I2495" s="278"/>
      <c r="J2495" s="279"/>
      <c r="K2495" s="48"/>
      <c r="L2495" s="253"/>
    </row>
    <row r="2496" spans="1:12" s="242" customFormat="1" x14ac:dyDescent="0.2">
      <c r="A2496" s="276"/>
      <c r="B2496" s="277"/>
      <c r="C2496" s="278"/>
      <c r="D2496" s="278"/>
      <c r="E2496" s="278"/>
      <c r="F2496" s="278"/>
      <c r="G2496" s="278"/>
      <c r="H2496" s="278"/>
      <c r="I2496" s="278"/>
      <c r="J2496" s="279"/>
      <c r="K2496" s="48"/>
      <c r="L2496" s="253"/>
    </row>
    <row r="2497" spans="1:12" s="242" customFormat="1" x14ac:dyDescent="0.2">
      <c r="A2497" s="276"/>
      <c r="B2497" s="277"/>
      <c r="C2497" s="278"/>
      <c r="D2497" s="278"/>
      <c r="E2497" s="278"/>
      <c r="F2497" s="278"/>
      <c r="G2497" s="278"/>
      <c r="H2497" s="278"/>
      <c r="I2497" s="278"/>
      <c r="J2497" s="279"/>
      <c r="K2497" s="48"/>
      <c r="L2497" s="253"/>
    </row>
    <row r="2498" spans="1:12" s="242" customFormat="1" x14ac:dyDescent="0.2">
      <c r="A2498" s="276"/>
      <c r="B2498" s="277"/>
      <c r="C2498" s="278"/>
      <c r="D2498" s="278"/>
      <c r="E2498" s="278"/>
      <c r="F2498" s="278"/>
      <c r="G2498" s="278"/>
      <c r="H2498" s="278"/>
      <c r="I2498" s="278"/>
      <c r="J2498" s="279"/>
      <c r="K2498" s="48"/>
      <c r="L2498" s="253"/>
    </row>
    <row r="2499" spans="1:12" s="242" customFormat="1" x14ac:dyDescent="0.2">
      <c r="A2499" s="276"/>
      <c r="B2499" s="277"/>
      <c r="C2499" s="278"/>
      <c r="D2499" s="278"/>
      <c r="E2499" s="278"/>
      <c r="F2499" s="278"/>
      <c r="G2499" s="278"/>
      <c r="H2499" s="278"/>
      <c r="I2499" s="278"/>
      <c r="J2499" s="279"/>
      <c r="K2499" s="48"/>
      <c r="L2499" s="253"/>
    </row>
    <row r="2500" spans="1:12" s="242" customFormat="1" x14ac:dyDescent="0.2">
      <c r="A2500" s="276"/>
      <c r="B2500" s="277"/>
      <c r="C2500" s="278"/>
      <c r="D2500" s="278"/>
      <c r="E2500" s="278"/>
      <c r="F2500" s="278"/>
      <c r="G2500" s="278"/>
      <c r="H2500" s="278"/>
      <c r="I2500" s="278"/>
      <c r="J2500" s="279"/>
      <c r="K2500" s="48"/>
      <c r="L2500" s="253"/>
    </row>
    <row r="2501" spans="1:12" s="242" customFormat="1" x14ac:dyDescent="0.2">
      <c r="A2501" s="276"/>
      <c r="B2501" s="277"/>
      <c r="C2501" s="278"/>
      <c r="D2501" s="278"/>
      <c r="E2501" s="278"/>
      <c r="F2501" s="278"/>
      <c r="G2501" s="278"/>
      <c r="H2501" s="278"/>
      <c r="I2501" s="278"/>
      <c r="J2501" s="279"/>
      <c r="K2501" s="48"/>
      <c r="L2501" s="253"/>
    </row>
    <row r="2502" spans="1:12" s="242" customFormat="1" x14ac:dyDescent="0.2">
      <c r="A2502" s="276"/>
      <c r="B2502" s="277"/>
      <c r="C2502" s="278"/>
      <c r="D2502" s="278"/>
      <c r="E2502" s="278"/>
      <c r="F2502" s="278"/>
      <c r="G2502" s="278"/>
      <c r="H2502" s="278"/>
      <c r="I2502" s="278"/>
      <c r="J2502" s="279"/>
      <c r="K2502" s="48"/>
      <c r="L2502" s="253"/>
    </row>
    <row r="2503" spans="1:12" s="242" customFormat="1" x14ac:dyDescent="0.2">
      <c r="A2503" s="276"/>
      <c r="B2503" s="277"/>
      <c r="C2503" s="278"/>
      <c r="D2503" s="278"/>
      <c r="E2503" s="278"/>
      <c r="F2503" s="278"/>
      <c r="G2503" s="278"/>
      <c r="H2503" s="278"/>
      <c r="I2503" s="278"/>
      <c r="J2503" s="279"/>
      <c r="K2503" s="48"/>
      <c r="L2503" s="253"/>
    </row>
    <row r="2504" spans="1:12" s="242" customFormat="1" x14ac:dyDescent="0.2">
      <c r="A2504" s="276"/>
      <c r="B2504" s="277"/>
      <c r="C2504" s="278"/>
      <c r="D2504" s="278"/>
      <c r="E2504" s="278"/>
      <c r="F2504" s="278"/>
      <c r="G2504" s="278"/>
      <c r="H2504" s="278"/>
      <c r="I2504" s="278"/>
      <c r="J2504" s="279"/>
      <c r="K2504" s="48"/>
      <c r="L2504" s="253"/>
    </row>
    <row r="2505" spans="1:12" s="242" customFormat="1" x14ac:dyDescent="0.2">
      <c r="A2505" s="276"/>
      <c r="B2505" s="277"/>
      <c r="C2505" s="278"/>
      <c r="D2505" s="278"/>
      <c r="E2505" s="278"/>
      <c r="F2505" s="278"/>
      <c r="G2505" s="278"/>
      <c r="H2505" s="278"/>
      <c r="I2505" s="278"/>
      <c r="J2505" s="279"/>
      <c r="K2505" s="48"/>
      <c r="L2505" s="253"/>
    </row>
    <row r="2506" spans="1:12" s="242" customFormat="1" x14ac:dyDescent="0.2">
      <c r="A2506" s="276"/>
      <c r="B2506" s="277"/>
      <c r="C2506" s="278"/>
      <c r="D2506" s="278"/>
      <c r="E2506" s="278"/>
      <c r="F2506" s="278"/>
      <c r="G2506" s="278"/>
      <c r="H2506" s="278"/>
      <c r="I2506" s="278"/>
      <c r="J2506" s="279"/>
      <c r="K2506" s="48"/>
      <c r="L2506" s="253"/>
    </row>
    <row r="2507" spans="1:12" s="242" customFormat="1" x14ac:dyDescent="0.2">
      <c r="A2507" s="276"/>
      <c r="B2507" s="277"/>
      <c r="C2507" s="278"/>
      <c r="D2507" s="278"/>
      <c r="E2507" s="278"/>
      <c r="F2507" s="278"/>
      <c r="G2507" s="278"/>
      <c r="H2507" s="278"/>
      <c r="I2507" s="278"/>
      <c r="J2507" s="279"/>
      <c r="K2507" s="48"/>
      <c r="L2507" s="253"/>
    </row>
    <row r="2508" spans="1:12" s="242" customFormat="1" x14ac:dyDescent="0.2">
      <c r="A2508" s="276"/>
      <c r="B2508" s="277"/>
      <c r="C2508" s="278"/>
      <c r="D2508" s="278"/>
      <c r="E2508" s="278"/>
      <c r="F2508" s="278"/>
      <c r="G2508" s="278"/>
      <c r="H2508" s="278"/>
      <c r="I2508" s="278"/>
      <c r="J2508" s="279"/>
      <c r="K2508" s="48"/>
      <c r="L2508" s="253"/>
    </row>
    <row r="2509" spans="1:12" s="242" customFormat="1" x14ac:dyDescent="0.2">
      <c r="A2509" s="276"/>
      <c r="B2509" s="277"/>
      <c r="C2509" s="278"/>
      <c r="D2509" s="278"/>
      <c r="E2509" s="278"/>
      <c r="F2509" s="278"/>
      <c r="G2509" s="278"/>
      <c r="H2509" s="278"/>
      <c r="I2509" s="278"/>
      <c r="J2509" s="279"/>
      <c r="K2509" s="48"/>
      <c r="L2509" s="253"/>
    </row>
    <row r="2510" spans="1:12" s="242" customFormat="1" x14ac:dyDescent="0.2">
      <c r="A2510" s="276"/>
      <c r="B2510" s="277"/>
      <c r="C2510" s="278"/>
      <c r="D2510" s="278"/>
      <c r="E2510" s="278"/>
      <c r="F2510" s="278"/>
      <c r="G2510" s="278"/>
      <c r="H2510" s="278"/>
      <c r="I2510" s="278"/>
      <c r="J2510" s="279"/>
      <c r="K2510" s="48"/>
      <c r="L2510" s="253"/>
    </row>
    <row r="2511" spans="1:12" s="242" customFormat="1" x14ac:dyDescent="0.2">
      <c r="A2511" s="276"/>
      <c r="B2511" s="277"/>
      <c r="C2511" s="278"/>
      <c r="D2511" s="278"/>
      <c r="E2511" s="278"/>
      <c r="F2511" s="278"/>
      <c r="G2511" s="278"/>
      <c r="H2511" s="278"/>
      <c r="I2511" s="278"/>
      <c r="J2511" s="279"/>
      <c r="K2511" s="48"/>
      <c r="L2511" s="253"/>
    </row>
    <row r="2512" spans="1:12" s="242" customFormat="1" x14ac:dyDescent="0.2">
      <c r="A2512" s="276"/>
      <c r="B2512" s="277"/>
      <c r="C2512" s="278"/>
      <c r="D2512" s="278"/>
      <c r="E2512" s="278"/>
      <c r="F2512" s="278"/>
      <c r="G2512" s="278"/>
      <c r="H2512" s="278"/>
      <c r="I2512" s="278"/>
      <c r="J2512" s="279"/>
      <c r="K2512" s="48"/>
      <c r="L2512" s="253"/>
    </row>
    <row r="2513" spans="1:12" s="242" customFormat="1" x14ac:dyDescent="0.2">
      <c r="A2513" s="276"/>
      <c r="B2513" s="277"/>
      <c r="C2513" s="278"/>
      <c r="D2513" s="278"/>
      <c r="E2513" s="278"/>
      <c r="F2513" s="278"/>
      <c r="G2513" s="278"/>
      <c r="H2513" s="278"/>
      <c r="I2513" s="278"/>
      <c r="J2513" s="279"/>
      <c r="K2513" s="48"/>
      <c r="L2513" s="253"/>
    </row>
    <row r="2514" spans="1:12" s="242" customFormat="1" x14ac:dyDescent="0.2">
      <c r="A2514" s="276"/>
      <c r="B2514" s="277"/>
      <c r="C2514" s="278"/>
      <c r="D2514" s="278"/>
      <c r="E2514" s="278"/>
      <c r="F2514" s="278"/>
      <c r="G2514" s="278"/>
      <c r="H2514" s="278"/>
      <c r="I2514" s="278"/>
      <c r="J2514" s="279"/>
      <c r="K2514" s="48"/>
      <c r="L2514" s="253"/>
    </row>
    <row r="2515" spans="1:12" s="242" customFormat="1" x14ac:dyDescent="0.2">
      <c r="A2515" s="276"/>
      <c r="B2515" s="277"/>
      <c r="C2515" s="278"/>
      <c r="D2515" s="278"/>
      <c r="E2515" s="278"/>
      <c r="F2515" s="278"/>
      <c r="G2515" s="278"/>
      <c r="H2515" s="278"/>
      <c r="I2515" s="278"/>
      <c r="J2515" s="279"/>
      <c r="K2515" s="48"/>
      <c r="L2515" s="253"/>
    </row>
    <row r="2516" spans="1:12" s="242" customFormat="1" x14ac:dyDescent="0.2">
      <c r="A2516" s="276"/>
      <c r="B2516" s="277"/>
      <c r="C2516" s="278"/>
      <c r="D2516" s="278"/>
      <c r="E2516" s="278"/>
      <c r="F2516" s="278"/>
      <c r="G2516" s="278"/>
      <c r="H2516" s="278"/>
      <c r="I2516" s="278"/>
      <c r="J2516" s="279"/>
      <c r="K2516" s="48"/>
      <c r="L2516" s="253"/>
    </row>
    <row r="2517" spans="1:12" s="242" customFormat="1" x14ac:dyDescent="0.2">
      <c r="A2517" s="276"/>
      <c r="B2517" s="277"/>
      <c r="C2517" s="278"/>
      <c r="D2517" s="278"/>
      <c r="E2517" s="278"/>
      <c r="F2517" s="278"/>
      <c r="G2517" s="278"/>
      <c r="H2517" s="278"/>
      <c r="I2517" s="278"/>
      <c r="J2517" s="279"/>
      <c r="K2517" s="48"/>
      <c r="L2517" s="253"/>
    </row>
    <row r="2518" spans="1:12" s="242" customFormat="1" x14ac:dyDescent="0.2">
      <c r="A2518" s="276"/>
      <c r="B2518" s="277"/>
      <c r="C2518" s="278"/>
      <c r="D2518" s="278"/>
      <c r="E2518" s="278"/>
      <c r="F2518" s="278"/>
      <c r="G2518" s="278"/>
      <c r="H2518" s="278"/>
      <c r="I2518" s="278"/>
      <c r="J2518" s="279"/>
      <c r="K2518" s="48"/>
      <c r="L2518" s="253"/>
    </row>
    <row r="2519" spans="1:12" s="242" customFormat="1" x14ac:dyDescent="0.2">
      <c r="A2519" s="276"/>
      <c r="B2519" s="277"/>
      <c r="C2519" s="278"/>
      <c r="D2519" s="278"/>
      <c r="E2519" s="278"/>
      <c r="F2519" s="278"/>
      <c r="G2519" s="278"/>
      <c r="H2519" s="278"/>
      <c r="I2519" s="278"/>
      <c r="J2519" s="279"/>
      <c r="K2519" s="48"/>
      <c r="L2519" s="253"/>
    </row>
    <row r="2520" spans="1:12" s="242" customFormat="1" x14ac:dyDescent="0.2">
      <c r="A2520" s="276"/>
      <c r="B2520" s="277"/>
      <c r="C2520" s="278"/>
      <c r="D2520" s="278"/>
      <c r="E2520" s="278"/>
      <c r="F2520" s="278"/>
      <c r="G2520" s="278"/>
      <c r="H2520" s="278"/>
      <c r="I2520" s="278"/>
      <c r="J2520" s="279"/>
      <c r="K2520" s="48"/>
      <c r="L2520" s="253"/>
    </row>
    <row r="2521" spans="1:12" s="242" customFormat="1" x14ac:dyDescent="0.2">
      <c r="A2521" s="276"/>
      <c r="B2521" s="277"/>
      <c r="C2521" s="278"/>
      <c r="D2521" s="278"/>
      <c r="E2521" s="278"/>
      <c r="F2521" s="278"/>
      <c r="G2521" s="278"/>
      <c r="H2521" s="278"/>
      <c r="I2521" s="278"/>
      <c r="J2521" s="279"/>
      <c r="K2521" s="48"/>
      <c r="L2521" s="253"/>
    </row>
    <row r="2522" spans="1:12" s="242" customFormat="1" x14ac:dyDescent="0.2">
      <c r="A2522" s="276"/>
      <c r="B2522" s="277"/>
      <c r="C2522" s="278"/>
      <c r="D2522" s="278"/>
      <c r="E2522" s="278"/>
      <c r="F2522" s="278"/>
      <c r="G2522" s="278"/>
      <c r="H2522" s="278"/>
      <c r="I2522" s="278"/>
      <c r="J2522" s="279"/>
      <c r="K2522" s="48"/>
      <c r="L2522" s="253"/>
    </row>
    <row r="2523" spans="1:12" s="242" customFormat="1" x14ac:dyDescent="0.2">
      <c r="A2523" s="276"/>
      <c r="B2523" s="277"/>
      <c r="C2523" s="278"/>
      <c r="D2523" s="278"/>
      <c r="E2523" s="278"/>
      <c r="F2523" s="278"/>
      <c r="G2523" s="278"/>
      <c r="H2523" s="278"/>
      <c r="I2523" s="278"/>
      <c r="J2523" s="279"/>
      <c r="K2523" s="48"/>
      <c r="L2523" s="253"/>
    </row>
    <row r="2524" spans="1:12" s="242" customFormat="1" x14ac:dyDescent="0.2">
      <c r="A2524" s="276"/>
      <c r="B2524" s="277"/>
      <c r="C2524" s="278"/>
      <c r="D2524" s="278"/>
      <c r="E2524" s="278"/>
      <c r="F2524" s="278"/>
      <c r="G2524" s="278"/>
      <c r="H2524" s="278"/>
      <c r="I2524" s="278"/>
      <c r="J2524" s="279"/>
      <c r="K2524" s="48"/>
      <c r="L2524" s="253"/>
    </row>
    <row r="2525" spans="1:12" s="242" customFormat="1" x14ac:dyDescent="0.2">
      <c r="A2525" s="276"/>
      <c r="B2525" s="277"/>
      <c r="C2525" s="278"/>
      <c r="D2525" s="278"/>
      <c r="E2525" s="278"/>
      <c r="F2525" s="278"/>
      <c r="G2525" s="278"/>
      <c r="H2525" s="278"/>
      <c r="I2525" s="278"/>
      <c r="J2525" s="279"/>
      <c r="K2525" s="48"/>
      <c r="L2525" s="253"/>
    </row>
    <row r="2526" spans="1:12" s="242" customFormat="1" x14ac:dyDescent="0.2">
      <c r="A2526" s="276"/>
      <c r="B2526" s="277"/>
      <c r="C2526" s="278"/>
      <c r="D2526" s="278"/>
      <c r="E2526" s="278"/>
      <c r="F2526" s="278"/>
      <c r="G2526" s="278"/>
      <c r="H2526" s="278"/>
      <c r="I2526" s="278"/>
      <c r="J2526" s="279"/>
      <c r="K2526" s="48"/>
      <c r="L2526" s="253"/>
    </row>
    <row r="2527" spans="1:12" s="242" customFormat="1" x14ac:dyDescent="0.2">
      <c r="A2527" s="276"/>
      <c r="B2527" s="277"/>
      <c r="C2527" s="278"/>
      <c r="D2527" s="278"/>
      <c r="E2527" s="278"/>
      <c r="F2527" s="278"/>
      <c r="G2527" s="278"/>
      <c r="H2527" s="278"/>
      <c r="I2527" s="278"/>
      <c r="J2527" s="279"/>
      <c r="K2527" s="48"/>
      <c r="L2527" s="253"/>
    </row>
    <row r="2528" spans="1:12" s="242" customFormat="1" x14ac:dyDescent="0.2">
      <c r="A2528" s="276"/>
      <c r="B2528" s="277"/>
      <c r="C2528" s="278"/>
      <c r="D2528" s="278"/>
      <c r="E2528" s="278"/>
      <c r="F2528" s="278"/>
      <c r="G2528" s="278"/>
      <c r="H2528" s="278"/>
      <c r="I2528" s="278"/>
      <c r="J2528" s="279"/>
      <c r="K2528" s="48"/>
      <c r="L2528" s="253"/>
    </row>
    <row r="2529" spans="1:12" s="242" customFormat="1" x14ac:dyDescent="0.2">
      <c r="A2529" s="276"/>
      <c r="B2529" s="277"/>
      <c r="C2529" s="278"/>
      <c r="D2529" s="278"/>
      <c r="E2529" s="278"/>
      <c r="F2529" s="278"/>
      <c r="G2529" s="278"/>
      <c r="H2529" s="278"/>
      <c r="I2529" s="278"/>
      <c r="J2529" s="279"/>
      <c r="K2529" s="48"/>
      <c r="L2529" s="253"/>
    </row>
    <row r="2530" spans="1:12" s="242" customFormat="1" x14ac:dyDescent="0.2">
      <c r="A2530" s="276"/>
      <c r="B2530" s="277"/>
      <c r="C2530" s="278"/>
      <c r="D2530" s="278"/>
      <c r="E2530" s="278"/>
      <c r="F2530" s="278"/>
      <c r="G2530" s="278"/>
      <c r="H2530" s="278"/>
      <c r="I2530" s="278"/>
      <c r="J2530" s="279"/>
      <c r="K2530" s="48"/>
      <c r="L2530" s="253"/>
    </row>
    <row r="2531" spans="1:12" s="242" customFormat="1" x14ac:dyDescent="0.2">
      <c r="A2531" s="276"/>
      <c r="B2531" s="277"/>
      <c r="C2531" s="278"/>
      <c r="D2531" s="278"/>
      <c r="E2531" s="278"/>
      <c r="F2531" s="278"/>
      <c r="G2531" s="278"/>
      <c r="H2531" s="278"/>
      <c r="I2531" s="278"/>
      <c r="J2531" s="279"/>
      <c r="K2531" s="48"/>
      <c r="L2531" s="253"/>
    </row>
    <row r="2532" spans="1:12" s="242" customFormat="1" x14ac:dyDescent="0.2">
      <c r="A2532" s="276"/>
      <c r="B2532" s="277"/>
      <c r="C2532" s="278"/>
      <c r="D2532" s="278"/>
      <c r="E2532" s="278"/>
      <c r="F2532" s="278"/>
      <c r="G2532" s="278"/>
      <c r="H2532" s="278"/>
      <c r="I2532" s="278"/>
      <c r="J2532" s="279"/>
      <c r="K2532" s="48"/>
      <c r="L2532" s="253"/>
    </row>
    <row r="2533" spans="1:12" s="242" customFormat="1" x14ac:dyDescent="0.2">
      <c r="A2533" s="276"/>
      <c r="B2533" s="277"/>
      <c r="C2533" s="278"/>
      <c r="D2533" s="278"/>
      <c r="E2533" s="278"/>
      <c r="F2533" s="278"/>
      <c r="G2533" s="278"/>
      <c r="H2533" s="278"/>
      <c r="I2533" s="278"/>
      <c r="J2533" s="279"/>
      <c r="K2533" s="48"/>
      <c r="L2533" s="253"/>
    </row>
    <row r="2534" spans="1:12" s="242" customFormat="1" x14ac:dyDescent="0.2">
      <c r="A2534" s="276"/>
      <c r="B2534" s="277"/>
      <c r="C2534" s="278"/>
      <c r="D2534" s="278"/>
      <c r="E2534" s="278"/>
      <c r="F2534" s="278"/>
      <c r="G2534" s="278"/>
      <c r="H2534" s="278"/>
      <c r="I2534" s="278"/>
      <c r="J2534" s="279"/>
      <c r="K2534" s="48"/>
      <c r="L2534" s="253"/>
    </row>
    <row r="2535" spans="1:12" s="242" customFormat="1" x14ac:dyDescent="0.2">
      <c r="A2535" s="276"/>
      <c r="B2535" s="277"/>
      <c r="C2535" s="278"/>
      <c r="D2535" s="278"/>
      <c r="E2535" s="278"/>
      <c r="F2535" s="278"/>
      <c r="G2535" s="278"/>
      <c r="H2535" s="278"/>
      <c r="I2535" s="278"/>
      <c r="J2535" s="279"/>
      <c r="K2535" s="48"/>
      <c r="L2535" s="253"/>
    </row>
    <row r="2536" spans="1:12" s="242" customFormat="1" x14ac:dyDescent="0.2">
      <c r="A2536" s="276"/>
      <c r="B2536" s="277"/>
      <c r="C2536" s="278"/>
      <c r="D2536" s="278"/>
      <c r="E2536" s="278"/>
      <c r="F2536" s="278"/>
      <c r="G2536" s="278"/>
      <c r="H2536" s="278"/>
      <c r="I2536" s="278"/>
      <c r="J2536" s="279"/>
      <c r="K2536" s="48"/>
      <c r="L2536" s="253"/>
    </row>
    <row r="2537" spans="1:12" s="242" customFormat="1" x14ac:dyDescent="0.2">
      <c r="A2537" s="276"/>
      <c r="B2537" s="277"/>
      <c r="C2537" s="278"/>
      <c r="D2537" s="278"/>
      <c r="E2537" s="278"/>
      <c r="F2537" s="278"/>
      <c r="G2537" s="278"/>
      <c r="H2537" s="278"/>
      <c r="I2537" s="278"/>
      <c r="J2537" s="279"/>
      <c r="K2537" s="48"/>
      <c r="L2537" s="253"/>
    </row>
    <row r="2538" spans="1:12" s="242" customFormat="1" x14ac:dyDescent="0.2">
      <c r="A2538" s="276"/>
      <c r="B2538" s="277"/>
      <c r="C2538" s="278"/>
      <c r="D2538" s="278"/>
      <c r="E2538" s="278"/>
      <c r="F2538" s="278"/>
      <c r="G2538" s="278"/>
      <c r="H2538" s="278"/>
      <c r="I2538" s="278"/>
      <c r="J2538" s="279"/>
      <c r="K2538" s="48"/>
      <c r="L2538" s="253"/>
    </row>
    <row r="2539" spans="1:12" s="242" customFormat="1" x14ac:dyDescent="0.2">
      <c r="A2539" s="276"/>
      <c r="B2539" s="277"/>
      <c r="C2539" s="278"/>
      <c r="D2539" s="278"/>
      <c r="E2539" s="278"/>
      <c r="F2539" s="278"/>
      <c r="G2539" s="278"/>
      <c r="H2539" s="278"/>
      <c r="I2539" s="278"/>
      <c r="J2539" s="279"/>
      <c r="K2539" s="48"/>
      <c r="L2539" s="253"/>
    </row>
    <row r="2540" spans="1:12" s="242" customFormat="1" x14ac:dyDescent="0.2">
      <c r="A2540" s="276"/>
      <c r="B2540" s="277"/>
      <c r="C2540" s="278"/>
      <c r="D2540" s="278"/>
      <c r="E2540" s="278"/>
      <c r="F2540" s="278"/>
      <c r="G2540" s="278"/>
      <c r="H2540" s="278"/>
      <c r="I2540" s="278"/>
      <c r="J2540" s="279"/>
      <c r="K2540" s="48"/>
      <c r="L2540" s="253"/>
    </row>
    <row r="2541" spans="1:12" s="242" customFormat="1" x14ac:dyDescent="0.2">
      <c r="A2541" s="276"/>
      <c r="B2541" s="277"/>
      <c r="C2541" s="278"/>
      <c r="D2541" s="278"/>
      <c r="E2541" s="278"/>
      <c r="F2541" s="278"/>
      <c r="G2541" s="278"/>
      <c r="H2541" s="278"/>
      <c r="I2541" s="278"/>
      <c r="J2541" s="279"/>
      <c r="K2541" s="48"/>
      <c r="L2541" s="253"/>
    </row>
    <row r="2542" spans="1:12" s="242" customFormat="1" x14ac:dyDescent="0.2">
      <c r="A2542" s="276"/>
      <c r="B2542" s="277"/>
      <c r="C2542" s="278"/>
      <c r="D2542" s="278"/>
      <c r="E2542" s="278"/>
      <c r="F2542" s="278"/>
      <c r="G2542" s="278"/>
      <c r="H2542" s="278"/>
      <c r="I2542" s="278"/>
      <c r="J2542" s="279"/>
      <c r="K2542" s="48"/>
      <c r="L2542" s="253"/>
    </row>
    <row r="2543" spans="1:12" s="242" customFormat="1" x14ac:dyDescent="0.2">
      <c r="A2543" s="276"/>
      <c r="B2543" s="277"/>
      <c r="C2543" s="278"/>
      <c r="D2543" s="278"/>
      <c r="E2543" s="278"/>
      <c r="F2543" s="278"/>
      <c r="G2543" s="278"/>
      <c r="H2543" s="278"/>
      <c r="I2543" s="278"/>
      <c r="J2543" s="279"/>
      <c r="K2543" s="48"/>
      <c r="L2543" s="253"/>
    </row>
    <row r="2544" spans="1:12" s="242" customFormat="1" x14ac:dyDescent="0.2">
      <c r="A2544" s="276"/>
      <c r="B2544" s="277"/>
      <c r="C2544" s="278"/>
      <c r="D2544" s="278"/>
      <c r="E2544" s="278"/>
      <c r="F2544" s="278"/>
      <c r="G2544" s="278"/>
      <c r="H2544" s="278"/>
      <c r="I2544" s="278"/>
      <c r="J2544" s="279"/>
      <c r="K2544" s="48"/>
      <c r="L2544" s="253"/>
    </row>
    <row r="2545" spans="1:12" s="242" customFormat="1" x14ac:dyDescent="0.2">
      <c r="A2545" s="276"/>
      <c r="B2545" s="277"/>
      <c r="C2545" s="278"/>
      <c r="D2545" s="278"/>
      <c r="E2545" s="278"/>
      <c r="F2545" s="278"/>
      <c r="G2545" s="278"/>
      <c r="H2545" s="278"/>
      <c r="I2545" s="278"/>
      <c r="J2545" s="279"/>
      <c r="K2545" s="48"/>
      <c r="L2545" s="253"/>
    </row>
    <row r="2546" spans="1:12" s="242" customFormat="1" x14ac:dyDescent="0.2">
      <c r="A2546" s="276"/>
      <c r="B2546" s="277"/>
      <c r="C2546" s="278"/>
      <c r="D2546" s="278"/>
      <c r="E2546" s="278"/>
      <c r="F2546" s="278"/>
      <c r="G2546" s="278"/>
      <c r="H2546" s="278"/>
      <c r="I2546" s="278"/>
      <c r="J2546" s="279"/>
      <c r="K2546" s="48"/>
      <c r="L2546" s="253"/>
    </row>
    <row r="2547" spans="1:12" s="242" customFormat="1" x14ac:dyDescent="0.2">
      <c r="A2547" s="276"/>
      <c r="B2547" s="277"/>
      <c r="C2547" s="278"/>
      <c r="D2547" s="278"/>
      <c r="E2547" s="278"/>
      <c r="F2547" s="278"/>
      <c r="G2547" s="278"/>
      <c r="H2547" s="278"/>
      <c r="I2547" s="278"/>
      <c r="J2547" s="279"/>
      <c r="K2547" s="48"/>
      <c r="L2547" s="253"/>
    </row>
    <row r="2548" spans="1:12" s="242" customFormat="1" x14ac:dyDescent="0.2">
      <c r="A2548" s="276"/>
      <c r="B2548" s="277"/>
      <c r="C2548" s="278"/>
      <c r="D2548" s="278"/>
      <c r="E2548" s="278"/>
      <c r="F2548" s="278"/>
      <c r="G2548" s="278"/>
      <c r="H2548" s="278"/>
      <c r="I2548" s="278"/>
      <c r="J2548" s="279"/>
      <c r="K2548" s="48"/>
      <c r="L2548" s="253"/>
    </row>
    <row r="2549" spans="1:12" s="242" customFormat="1" x14ac:dyDescent="0.2">
      <c r="A2549" s="276"/>
      <c r="B2549" s="277"/>
      <c r="C2549" s="278"/>
      <c r="D2549" s="278"/>
      <c r="E2549" s="278"/>
      <c r="F2549" s="278"/>
      <c r="G2549" s="278"/>
      <c r="H2549" s="278"/>
      <c r="I2549" s="278"/>
      <c r="J2549" s="279"/>
      <c r="K2549" s="48"/>
      <c r="L2549" s="253"/>
    </row>
    <row r="2550" spans="1:12" s="242" customFormat="1" x14ac:dyDescent="0.2">
      <c r="A2550" s="276"/>
      <c r="B2550" s="277"/>
      <c r="C2550" s="278"/>
      <c r="D2550" s="278"/>
      <c r="E2550" s="278"/>
      <c r="F2550" s="278"/>
      <c r="G2550" s="278"/>
      <c r="H2550" s="278"/>
      <c r="I2550" s="278"/>
      <c r="J2550" s="279"/>
      <c r="K2550" s="48"/>
      <c r="L2550" s="253"/>
    </row>
    <row r="2551" spans="1:12" s="242" customFormat="1" x14ac:dyDescent="0.2">
      <c r="A2551" s="276"/>
      <c r="B2551" s="277"/>
      <c r="C2551" s="278"/>
      <c r="D2551" s="278"/>
      <c r="E2551" s="278"/>
      <c r="F2551" s="278"/>
      <c r="G2551" s="278"/>
      <c r="H2551" s="278"/>
      <c r="I2551" s="278"/>
      <c r="J2551" s="279"/>
      <c r="K2551" s="48"/>
      <c r="L2551" s="253"/>
    </row>
    <row r="2552" spans="1:12" s="242" customFormat="1" x14ac:dyDescent="0.2">
      <c r="A2552" s="276"/>
      <c r="B2552" s="277"/>
      <c r="C2552" s="278"/>
      <c r="D2552" s="278"/>
      <c r="E2552" s="278"/>
      <c r="F2552" s="278"/>
      <c r="G2552" s="278"/>
      <c r="H2552" s="278"/>
      <c r="I2552" s="278"/>
      <c r="J2552" s="279"/>
      <c r="K2552" s="48"/>
      <c r="L2552" s="253"/>
    </row>
    <row r="2553" spans="1:12" s="242" customFormat="1" x14ac:dyDescent="0.2">
      <c r="A2553" s="276"/>
      <c r="B2553" s="277"/>
      <c r="C2553" s="278"/>
      <c r="D2553" s="278"/>
      <c r="E2553" s="278"/>
      <c r="F2553" s="278"/>
      <c r="G2553" s="278"/>
      <c r="H2553" s="278"/>
      <c r="I2553" s="278"/>
      <c r="J2553" s="279"/>
      <c r="K2553" s="48"/>
      <c r="L2553" s="253"/>
    </row>
    <row r="2554" spans="1:12" s="242" customFormat="1" x14ac:dyDescent="0.2">
      <c r="A2554" s="276"/>
      <c r="B2554" s="277"/>
      <c r="C2554" s="278"/>
      <c r="D2554" s="278"/>
      <c r="E2554" s="278"/>
      <c r="F2554" s="278"/>
      <c r="G2554" s="278"/>
      <c r="H2554" s="278"/>
      <c r="I2554" s="278"/>
      <c r="J2554" s="279"/>
      <c r="K2554" s="48"/>
      <c r="L2554" s="253"/>
    </row>
    <row r="2555" spans="1:12" s="242" customFormat="1" x14ac:dyDescent="0.2">
      <c r="A2555" s="276"/>
      <c r="B2555" s="277"/>
      <c r="C2555" s="278"/>
      <c r="D2555" s="278"/>
      <c r="E2555" s="278"/>
      <c r="F2555" s="278"/>
      <c r="G2555" s="278"/>
      <c r="H2555" s="278"/>
      <c r="I2555" s="278"/>
      <c r="J2555" s="279"/>
      <c r="K2555" s="48"/>
      <c r="L2555" s="253"/>
    </row>
    <row r="2556" spans="1:12" s="242" customFormat="1" x14ac:dyDescent="0.2">
      <c r="A2556" s="276"/>
      <c r="B2556" s="277"/>
      <c r="C2556" s="278"/>
      <c r="D2556" s="278"/>
      <c r="E2556" s="278"/>
      <c r="F2556" s="278"/>
      <c r="G2556" s="278"/>
      <c r="H2556" s="278"/>
      <c r="I2556" s="278"/>
      <c r="J2556" s="279"/>
      <c r="K2556" s="48"/>
      <c r="L2556" s="253"/>
    </row>
    <row r="2557" spans="1:12" s="242" customFormat="1" x14ac:dyDescent="0.2">
      <c r="A2557" s="276"/>
      <c r="B2557" s="277"/>
      <c r="C2557" s="278"/>
      <c r="D2557" s="278"/>
      <c r="E2557" s="278"/>
      <c r="F2557" s="278"/>
      <c r="G2557" s="278"/>
      <c r="H2557" s="278"/>
      <c r="I2557" s="278"/>
      <c r="J2557" s="279"/>
      <c r="K2557" s="48"/>
      <c r="L2557" s="253"/>
    </row>
    <row r="2558" spans="1:12" s="242" customFormat="1" x14ac:dyDescent="0.2">
      <c r="A2558" s="276"/>
      <c r="B2558" s="277"/>
      <c r="C2558" s="278"/>
      <c r="D2558" s="278"/>
      <c r="E2558" s="278"/>
      <c r="F2558" s="278"/>
      <c r="G2558" s="278"/>
      <c r="H2558" s="278"/>
      <c r="I2558" s="278"/>
      <c r="J2558" s="279"/>
      <c r="K2558" s="48"/>
      <c r="L2558" s="253"/>
    </row>
    <row r="2559" spans="1:12" x14ac:dyDescent="0.2">
      <c r="A2559" s="276"/>
      <c r="B2559" s="277"/>
      <c r="C2559" s="278"/>
      <c r="D2559" s="278"/>
      <c r="E2559" s="278"/>
      <c r="F2559" s="278"/>
      <c r="G2559" s="278"/>
      <c r="H2559" s="278"/>
      <c r="I2559" s="278"/>
      <c r="J2559" s="279"/>
    </row>
    <row r="2560" spans="1:12" x14ac:dyDescent="0.2">
      <c r="A2560" s="276"/>
    </row>
  </sheetData>
  <mergeCells count="1">
    <mergeCell ref="B7:C7"/>
  </mergeCells>
  <phoneticPr fontId="2" type="noConversion"/>
  <printOptions horizontalCentered="1"/>
  <pageMargins left="0.15748031496062992" right="0.31496062992125984" top="0.43307086614173229" bottom="0.35433070866141736" header="0.15748031496062992" footer="0.15748031496062992"/>
  <pageSetup paperSize="9" scale="76" fitToHeight="0" orientation="landscape" errors="blank" r:id="rId1"/>
  <headerFooter alignWithMargins="0">
    <oddFooter>&amp;C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
  <sheetViews>
    <sheetView topLeftCell="A16" workbookViewId="0">
      <selection activeCell="B13" sqref="B13:N13"/>
    </sheetView>
  </sheetViews>
  <sheetFormatPr defaultColWidth="9.140625" defaultRowHeight="15" x14ac:dyDescent="0.2"/>
  <cols>
    <col min="1" max="1" width="3.85546875" style="1" customWidth="1"/>
    <col min="2" max="9" width="9.140625" style="3"/>
    <col min="10" max="10" width="13.28515625" style="3" customWidth="1"/>
    <col min="11" max="11" width="2.140625" style="3" customWidth="1"/>
    <col min="12" max="14" width="9.140625" style="3" hidden="1" customWidth="1"/>
    <col min="15" max="16384" width="9.140625" style="3"/>
  </cols>
  <sheetData>
    <row r="1" spans="1:14" x14ac:dyDescent="0.2">
      <c r="B1" s="317" t="s">
        <v>109</v>
      </c>
      <c r="C1" s="317"/>
      <c r="D1" s="317"/>
      <c r="E1" s="317"/>
      <c r="F1" s="317"/>
      <c r="G1" s="317"/>
      <c r="H1" s="317"/>
      <c r="I1" s="317"/>
      <c r="J1" s="317"/>
      <c r="K1" s="317"/>
      <c r="L1" s="2"/>
      <c r="M1" s="2"/>
      <c r="N1" s="2"/>
    </row>
    <row r="2" spans="1:14" x14ac:dyDescent="0.2">
      <c r="B2" s="318"/>
      <c r="C2" s="318"/>
      <c r="D2" s="318"/>
      <c r="E2" s="318"/>
      <c r="F2" s="318"/>
      <c r="G2" s="318"/>
      <c r="H2" s="318"/>
      <c r="I2" s="318"/>
      <c r="J2" s="318"/>
      <c r="K2" s="318"/>
      <c r="L2" s="318"/>
      <c r="M2" s="318"/>
      <c r="N2" s="318"/>
    </row>
    <row r="3" spans="1:14" ht="92.25" customHeight="1" x14ac:dyDescent="0.2">
      <c r="A3" s="1" t="s">
        <v>15</v>
      </c>
      <c r="B3" s="319" t="s">
        <v>275</v>
      </c>
      <c r="C3" s="319"/>
      <c r="D3" s="319"/>
      <c r="E3" s="319"/>
      <c r="F3" s="319"/>
      <c r="G3" s="319"/>
      <c r="H3" s="319"/>
      <c r="I3" s="319"/>
      <c r="J3" s="319"/>
      <c r="K3" s="319"/>
      <c r="L3" s="319"/>
      <c r="M3" s="319"/>
      <c r="N3" s="319"/>
    </row>
    <row r="4" spans="1:14" ht="15" customHeight="1" x14ac:dyDescent="0.2">
      <c r="A4" s="1" t="s">
        <v>16</v>
      </c>
      <c r="B4" s="318" t="s">
        <v>20</v>
      </c>
      <c r="C4" s="318"/>
      <c r="D4" s="318"/>
      <c r="E4" s="318"/>
      <c r="F4" s="318"/>
      <c r="G4" s="318"/>
      <c r="H4" s="318"/>
      <c r="I4" s="318"/>
      <c r="J4" s="318"/>
      <c r="K4" s="318"/>
      <c r="L4" s="318"/>
      <c r="M4" s="318"/>
      <c r="N4" s="318"/>
    </row>
    <row r="5" spans="1:14" ht="15" customHeight="1" x14ac:dyDescent="0.2">
      <c r="B5" s="318" t="s">
        <v>7</v>
      </c>
      <c r="C5" s="318"/>
      <c r="D5" s="318"/>
      <c r="E5" s="318"/>
      <c r="F5" s="318"/>
      <c r="G5" s="318"/>
      <c r="H5" s="318"/>
      <c r="I5" s="318"/>
      <c r="J5" s="318"/>
      <c r="K5" s="318"/>
      <c r="L5" s="318"/>
      <c r="M5" s="318"/>
      <c r="N5" s="318"/>
    </row>
    <row r="6" spans="1:14" ht="15" customHeight="1" x14ac:dyDescent="0.2">
      <c r="B6" s="318" t="s">
        <v>1</v>
      </c>
      <c r="C6" s="318"/>
      <c r="D6" s="318"/>
      <c r="E6" s="318"/>
      <c r="F6" s="318"/>
      <c r="G6" s="318"/>
      <c r="H6" s="318"/>
      <c r="I6" s="318"/>
      <c r="J6" s="318"/>
      <c r="K6" s="318"/>
      <c r="L6" s="318"/>
      <c r="M6" s="318"/>
      <c r="N6" s="318"/>
    </row>
    <row r="7" spans="1:14" ht="15" customHeight="1" x14ac:dyDescent="0.2">
      <c r="B7" s="321" t="s">
        <v>26</v>
      </c>
      <c r="C7" s="321"/>
      <c r="D7" s="321"/>
      <c r="E7" s="321"/>
      <c r="F7" s="321"/>
      <c r="G7" s="321"/>
      <c r="H7" s="321"/>
      <c r="I7" s="321"/>
      <c r="J7" s="321"/>
      <c r="K7" s="321"/>
      <c r="L7" s="2"/>
      <c r="M7" s="2"/>
      <c r="N7" s="2"/>
    </row>
    <row r="8" spans="1:14" ht="15" customHeight="1" x14ac:dyDescent="0.2">
      <c r="B8" s="318" t="s">
        <v>12</v>
      </c>
      <c r="C8" s="318"/>
      <c r="D8" s="318"/>
      <c r="E8" s="318"/>
      <c r="F8" s="318"/>
      <c r="G8" s="318"/>
      <c r="H8" s="318"/>
      <c r="I8" s="318"/>
      <c r="J8" s="318"/>
      <c r="K8" s="318"/>
      <c r="L8" s="318"/>
      <c r="M8" s="318"/>
      <c r="N8" s="318"/>
    </row>
    <row r="9" spans="1:14" ht="15" customHeight="1" x14ac:dyDescent="0.2">
      <c r="B9" s="318" t="s">
        <v>13</v>
      </c>
      <c r="C9" s="318"/>
      <c r="D9" s="318"/>
      <c r="E9" s="318"/>
      <c r="F9" s="318"/>
      <c r="G9" s="318"/>
      <c r="H9" s="318"/>
      <c r="I9" s="318"/>
      <c r="J9" s="318"/>
      <c r="K9" s="318"/>
      <c r="L9" s="318"/>
      <c r="M9" s="318"/>
      <c r="N9" s="318"/>
    </row>
    <row r="10" spans="1:14" ht="15" customHeight="1" x14ac:dyDescent="0.2">
      <c r="B10" s="318" t="s">
        <v>14</v>
      </c>
      <c r="C10" s="318"/>
      <c r="D10" s="318"/>
      <c r="E10" s="318"/>
      <c r="F10" s="318"/>
      <c r="G10" s="318"/>
      <c r="H10" s="318"/>
      <c r="I10" s="318"/>
      <c r="J10" s="318"/>
      <c r="K10" s="318"/>
      <c r="L10" s="318"/>
      <c r="M10" s="318"/>
      <c r="N10" s="318"/>
    </row>
    <row r="11" spans="1:14" ht="15" customHeight="1" x14ac:dyDescent="0.2">
      <c r="B11" s="318" t="s">
        <v>8</v>
      </c>
      <c r="C11" s="318"/>
      <c r="D11" s="318"/>
      <c r="E11" s="318"/>
      <c r="F11" s="318"/>
      <c r="G11" s="318"/>
      <c r="H11" s="318"/>
      <c r="I11" s="318"/>
      <c r="J11" s="318"/>
      <c r="K11" s="318"/>
      <c r="L11" s="318"/>
      <c r="M11" s="318"/>
      <c r="N11" s="318"/>
    </row>
    <row r="12" spans="1:14" ht="23.25" customHeight="1" x14ac:dyDescent="0.2">
      <c r="A12" s="1" t="s">
        <v>2</v>
      </c>
      <c r="B12" s="320" t="s">
        <v>107</v>
      </c>
      <c r="C12" s="320"/>
      <c r="D12" s="320"/>
      <c r="E12" s="320"/>
      <c r="F12" s="320"/>
      <c r="G12" s="320"/>
      <c r="H12" s="320"/>
      <c r="I12" s="320"/>
      <c r="J12" s="320"/>
      <c r="K12" s="320"/>
      <c r="L12" s="2"/>
      <c r="M12" s="2"/>
      <c r="N12" s="2"/>
    </row>
    <row r="13" spans="1:14" ht="68.25" customHeight="1" x14ac:dyDescent="0.2">
      <c r="A13" s="1" t="s">
        <v>3</v>
      </c>
      <c r="B13" s="321" t="s">
        <v>38</v>
      </c>
      <c r="C13" s="321"/>
      <c r="D13" s="321"/>
      <c r="E13" s="321"/>
      <c r="F13" s="321"/>
      <c r="G13" s="321"/>
      <c r="H13" s="321"/>
      <c r="I13" s="321"/>
      <c r="J13" s="321"/>
      <c r="K13" s="321"/>
      <c r="L13" s="321"/>
      <c r="M13" s="321"/>
      <c r="N13" s="321"/>
    </row>
    <row r="14" spans="1:14" s="6" customFormat="1" ht="91.5" customHeight="1" x14ac:dyDescent="0.2">
      <c r="A14" s="1" t="s">
        <v>4</v>
      </c>
      <c r="B14" s="321" t="s">
        <v>62</v>
      </c>
      <c r="C14" s="321"/>
      <c r="D14" s="321"/>
      <c r="E14" s="321"/>
      <c r="F14" s="321"/>
      <c r="G14" s="321"/>
      <c r="H14" s="321"/>
      <c r="I14" s="321"/>
      <c r="J14" s="321"/>
      <c r="K14" s="321"/>
      <c r="L14" s="5"/>
      <c r="M14" s="5"/>
      <c r="N14" s="5"/>
    </row>
    <row r="15" spans="1:14" s="6" customFormat="1" ht="29.25" customHeight="1" x14ac:dyDescent="0.2">
      <c r="A15" s="1" t="s">
        <v>5</v>
      </c>
      <c r="B15" s="321" t="s">
        <v>63</v>
      </c>
      <c r="C15" s="321"/>
      <c r="D15" s="321"/>
      <c r="E15" s="321"/>
      <c r="F15" s="321"/>
      <c r="G15" s="321"/>
      <c r="H15" s="321"/>
      <c r="I15" s="321"/>
      <c r="J15" s="321"/>
      <c r="K15" s="321"/>
      <c r="L15" s="5"/>
      <c r="M15" s="5"/>
      <c r="N15" s="5"/>
    </row>
    <row r="16" spans="1:14" ht="70.5" customHeight="1" x14ac:dyDescent="0.2">
      <c r="A16" s="1" t="s">
        <v>6</v>
      </c>
      <c r="B16" s="321" t="s">
        <v>122</v>
      </c>
      <c r="C16" s="321"/>
      <c r="D16" s="321"/>
      <c r="E16" s="321"/>
      <c r="F16" s="321"/>
      <c r="G16" s="321"/>
      <c r="H16" s="321"/>
      <c r="I16" s="321"/>
      <c r="J16" s="321"/>
      <c r="K16" s="321"/>
      <c r="L16" s="2"/>
      <c r="M16" s="2"/>
      <c r="N16" s="2"/>
    </row>
    <row r="17" spans="1:14" ht="59.25" customHeight="1" x14ac:dyDescent="0.2">
      <c r="A17" s="1" t="s">
        <v>21</v>
      </c>
      <c r="B17" s="321" t="s">
        <v>123</v>
      </c>
      <c r="C17" s="321"/>
      <c r="D17" s="321"/>
      <c r="E17" s="321"/>
      <c r="F17" s="321"/>
      <c r="G17" s="321"/>
      <c r="H17" s="321"/>
      <c r="I17" s="321"/>
      <c r="J17" s="321"/>
      <c r="K17" s="321"/>
      <c r="L17" s="2"/>
      <c r="M17" s="2"/>
      <c r="N17" s="2"/>
    </row>
    <row r="18" spans="1:14" ht="41.25" customHeight="1" x14ac:dyDescent="0.2">
      <c r="A18" s="1" t="s">
        <v>22</v>
      </c>
      <c r="B18" s="318" t="s">
        <v>64</v>
      </c>
      <c r="C18" s="318"/>
      <c r="D18" s="318"/>
      <c r="E18" s="318"/>
      <c r="F18" s="318"/>
      <c r="G18" s="318"/>
      <c r="H18" s="318"/>
      <c r="I18" s="318"/>
      <c r="J18" s="318"/>
      <c r="K18" s="318"/>
      <c r="L18" s="318"/>
      <c r="M18" s="318"/>
      <c r="N18" s="318"/>
    </row>
    <row r="19" spans="1:14" ht="52.5" customHeight="1" x14ac:dyDescent="0.2">
      <c r="A19" s="1" t="s">
        <v>41</v>
      </c>
      <c r="B19" s="318" t="s">
        <v>108</v>
      </c>
      <c r="C19" s="318"/>
      <c r="D19" s="318"/>
      <c r="E19" s="318"/>
      <c r="F19" s="318"/>
      <c r="G19" s="318"/>
      <c r="H19" s="318"/>
      <c r="I19" s="318"/>
      <c r="J19" s="318"/>
      <c r="K19" s="318"/>
      <c r="L19" s="318"/>
      <c r="M19" s="318"/>
      <c r="N19" s="318"/>
    </row>
    <row r="20" spans="1:14" ht="59.25" customHeight="1" x14ac:dyDescent="0.2">
      <c r="A20" s="1" t="s">
        <v>42</v>
      </c>
      <c r="B20" s="320" t="s">
        <v>133</v>
      </c>
      <c r="C20" s="322"/>
      <c r="D20" s="322"/>
      <c r="E20" s="322"/>
      <c r="F20" s="322"/>
      <c r="G20" s="322"/>
      <c r="H20" s="322"/>
      <c r="I20" s="322"/>
      <c r="J20" s="322"/>
      <c r="K20" s="322"/>
    </row>
  </sheetData>
  <mergeCells count="20">
    <mergeCell ref="B12:K12"/>
    <mergeCell ref="B16:K16"/>
    <mergeCell ref="B17:K17"/>
    <mergeCell ref="B20:K20"/>
    <mergeCell ref="B4:N4"/>
    <mergeCell ref="B5:N5"/>
    <mergeCell ref="B11:N11"/>
    <mergeCell ref="B7:K7"/>
    <mergeCell ref="B19:N19"/>
    <mergeCell ref="B18:N18"/>
    <mergeCell ref="B13:N13"/>
    <mergeCell ref="B9:N9"/>
    <mergeCell ref="B10:N10"/>
    <mergeCell ref="B15:K15"/>
    <mergeCell ref="B14:K14"/>
    <mergeCell ref="B1:K1"/>
    <mergeCell ref="B2:N2"/>
    <mergeCell ref="B3:N3"/>
    <mergeCell ref="B6:N6"/>
    <mergeCell ref="B8:N8"/>
  </mergeCells>
  <phoneticPr fontId="2" type="noConversion"/>
  <pageMargins left="0.25" right="0.25"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6"/>
  <sheetViews>
    <sheetView topLeftCell="A34" zoomScaleNormal="100" workbookViewId="0">
      <selection activeCell="B11" sqref="B11"/>
    </sheetView>
  </sheetViews>
  <sheetFormatPr defaultColWidth="43.85546875" defaultRowHeight="15" x14ac:dyDescent="0.2"/>
  <cols>
    <col min="1" max="1" width="10.5703125" style="11" customWidth="1"/>
    <col min="2" max="2" width="57.140625" style="11" customWidth="1"/>
    <col min="3" max="3" width="11.28515625" style="4" customWidth="1"/>
    <col min="4" max="4" width="39.42578125" style="13" customWidth="1"/>
    <col min="5" max="5" width="15" style="11" customWidth="1"/>
    <col min="6" max="24" width="19.85546875" style="11" customWidth="1"/>
    <col min="25" max="29" width="17.42578125" style="11" customWidth="1"/>
    <col min="30" max="16384" width="43.85546875" style="11"/>
  </cols>
  <sheetData>
    <row r="1" spans="1:5" x14ac:dyDescent="0.2">
      <c r="D1" s="12"/>
    </row>
    <row r="2" spans="1:5" ht="47.25" x14ac:dyDescent="0.2">
      <c r="A2" s="14" t="s">
        <v>145</v>
      </c>
      <c r="B2" s="14" t="s">
        <v>146</v>
      </c>
      <c r="C2" s="14" t="s">
        <v>147</v>
      </c>
      <c r="D2" s="14" t="s">
        <v>148</v>
      </c>
      <c r="E2" s="14" t="s">
        <v>149</v>
      </c>
    </row>
    <row r="3" spans="1:5" ht="51" customHeight="1" x14ac:dyDescent="0.2">
      <c r="A3" s="15" t="s">
        <v>150</v>
      </c>
      <c r="B3" s="17" t="s">
        <v>163</v>
      </c>
      <c r="C3" s="15" t="s">
        <v>175</v>
      </c>
      <c r="D3" s="17" t="s">
        <v>188</v>
      </c>
      <c r="E3" s="18" t="s">
        <v>139</v>
      </c>
    </row>
    <row r="4" spans="1:5" ht="83.25" customHeight="1" x14ac:dyDescent="0.2">
      <c r="A4" s="15" t="s">
        <v>150</v>
      </c>
      <c r="B4" s="17" t="s">
        <v>163</v>
      </c>
      <c r="C4" s="15" t="s">
        <v>240</v>
      </c>
      <c r="D4" s="17" t="s">
        <v>221</v>
      </c>
      <c r="E4" s="18" t="s">
        <v>259</v>
      </c>
    </row>
    <row r="5" spans="1:5" ht="52.5" customHeight="1" x14ac:dyDescent="0.2">
      <c r="A5" s="15" t="s">
        <v>150</v>
      </c>
      <c r="B5" s="17" t="s">
        <v>163</v>
      </c>
      <c r="C5" s="15" t="s">
        <v>241</v>
      </c>
      <c r="D5" s="17" t="s">
        <v>222</v>
      </c>
      <c r="E5" s="18" t="s">
        <v>260</v>
      </c>
    </row>
    <row r="6" spans="1:5" ht="69.75" customHeight="1" x14ac:dyDescent="0.2">
      <c r="A6" s="15" t="s">
        <v>150</v>
      </c>
      <c r="B6" s="17" t="s">
        <v>163</v>
      </c>
      <c r="C6" s="15" t="s">
        <v>242</v>
      </c>
      <c r="D6" s="17" t="s">
        <v>223</v>
      </c>
      <c r="E6" s="18" t="s">
        <v>261</v>
      </c>
    </row>
    <row r="7" spans="1:5" ht="70.5" customHeight="1" x14ac:dyDescent="0.2">
      <c r="A7" s="15" t="s">
        <v>150</v>
      </c>
      <c r="B7" s="17" t="s">
        <v>163</v>
      </c>
      <c r="C7" s="15" t="s">
        <v>176</v>
      </c>
      <c r="D7" s="17" t="s">
        <v>189</v>
      </c>
      <c r="E7" s="18" t="s">
        <v>201</v>
      </c>
    </row>
    <row r="8" spans="1:5" ht="84" customHeight="1" x14ac:dyDescent="0.2">
      <c r="A8" s="15" t="s">
        <v>151</v>
      </c>
      <c r="B8" s="17" t="s">
        <v>215</v>
      </c>
      <c r="C8" s="15" t="s">
        <v>243</v>
      </c>
      <c r="D8" s="17" t="s">
        <v>224</v>
      </c>
      <c r="E8" s="18" t="s">
        <v>262</v>
      </c>
    </row>
    <row r="9" spans="1:5" ht="130.5" customHeight="1" x14ac:dyDescent="0.2">
      <c r="A9" s="15" t="s">
        <v>210</v>
      </c>
      <c r="B9" s="17" t="s">
        <v>216</v>
      </c>
      <c r="C9" s="15" t="s">
        <v>244</v>
      </c>
      <c r="D9" s="17" t="s">
        <v>225</v>
      </c>
      <c r="E9" s="18" t="s">
        <v>262</v>
      </c>
    </row>
    <row r="10" spans="1:5" ht="85.5" customHeight="1" x14ac:dyDescent="0.2">
      <c r="A10" s="15" t="s">
        <v>152</v>
      </c>
      <c r="B10" s="17" t="s">
        <v>164</v>
      </c>
      <c r="C10" s="15" t="s">
        <v>177</v>
      </c>
      <c r="D10" s="17" t="s">
        <v>190</v>
      </c>
      <c r="E10" s="18" t="s">
        <v>202</v>
      </c>
    </row>
    <row r="11" spans="1:5" ht="81" customHeight="1" x14ac:dyDescent="0.2">
      <c r="A11" s="15" t="s">
        <v>152</v>
      </c>
      <c r="B11" s="17" t="s">
        <v>164</v>
      </c>
      <c r="C11" s="15" t="s">
        <v>245</v>
      </c>
      <c r="D11" s="17" t="s">
        <v>226</v>
      </c>
      <c r="E11" s="18" t="s">
        <v>263</v>
      </c>
    </row>
    <row r="12" spans="1:5" ht="84.75" customHeight="1" x14ac:dyDescent="0.2">
      <c r="A12" s="15" t="s">
        <v>153</v>
      </c>
      <c r="B12" s="17" t="s">
        <v>165</v>
      </c>
      <c r="C12" s="15" t="s">
        <v>178</v>
      </c>
      <c r="D12" s="17" t="s">
        <v>191</v>
      </c>
      <c r="E12" s="18" t="s">
        <v>203</v>
      </c>
    </row>
    <row r="13" spans="1:5" ht="92.25" customHeight="1" x14ac:dyDescent="0.2">
      <c r="A13" s="15" t="s">
        <v>211</v>
      </c>
      <c r="B13" s="17" t="s">
        <v>217</v>
      </c>
      <c r="C13" s="15" t="s">
        <v>246</v>
      </c>
      <c r="D13" s="17" t="s">
        <v>227</v>
      </c>
      <c r="E13" s="18" t="s">
        <v>264</v>
      </c>
    </row>
    <row r="14" spans="1:5" ht="215.25" customHeight="1" x14ac:dyDescent="0.2">
      <c r="A14" s="15" t="s">
        <v>154</v>
      </c>
      <c r="B14" s="17" t="s">
        <v>166</v>
      </c>
      <c r="C14" s="15" t="s">
        <v>179</v>
      </c>
      <c r="D14" s="17" t="s">
        <v>192</v>
      </c>
      <c r="E14" s="18" t="s">
        <v>139</v>
      </c>
    </row>
    <row r="15" spans="1:5" ht="214.5" customHeight="1" x14ac:dyDescent="0.2">
      <c r="A15" s="15" t="s">
        <v>154</v>
      </c>
      <c r="B15" s="17" t="s">
        <v>166</v>
      </c>
      <c r="C15" s="15" t="s">
        <v>247</v>
      </c>
      <c r="D15" s="17" t="s">
        <v>228</v>
      </c>
      <c r="E15" s="18" t="s">
        <v>265</v>
      </c>
    </row>
    <row r="16" spans="1:5" ht="217.5" customHeight="1" x14ac:dyDescent="0.2">
      <c r="A16" s="15" t="s">
        <v>154</v>
      </c>
      <c r="B16" s="17" t="s">
        <v>166</v>
      </c>
      <c r="C16" s="15" t="s">
        <v>248</v>
      </c>
      <c r="D16" s="17" t="s">
        <v>229</v>
      </c>
      <c r="E16" s="18" t="s">
        <v>266</v>
      </c>
    </row>
    <row r="17" spans="1:5" ht="248.25" customHeight="1" x14ac:dyDescent="0.2">
      <c r="A17" s="15" t="s">
        <v>155</v>
      </c>
      <c r="B17" s="17" t="s">
        <v>167</v>
      </c>
      <c r="C17" s="15" t="s">
        <v>180</v>
      </c>
      <c r="D17" s="17" t="s">
        <v>193</v>
      </c>
      <c r="E17" s="18" t="s">
        <v>204</v>
      </c>
    </row>
    <row r="18" spans="1:5" ht="141" customHeight="1" x14ac:dyDescent="0.2">
      <c r="A18" s="15" t="s">
        <v>162</v>
      </c>
      <c r="B18" s="17" t="s">
        <v>168</v>
      </c>
      <c r="C18" s="15" t="s">
        <v>181</v>
      </c>
      <c r="D18" s="17" t="s">
        <v>194</v>
      </c>
      <c r="E18" s="18" t="s">
        <v>205</v>
      </c>
    </row>
    <row r="19" spans="1:5" ht="108" customHeight="1" x14ac:dyDescent="0.2">
      <c r="A19" s="15" t="s">
        <v>162</v>
      </c>
      <c r="B19" s="17" t="s">
        <v>168</v>
      </c>
      <c r="C19" s="15" t="s">
        <v>249</v>
      </c>
      <c r="D19" s="17" t="s">
        <v>230</v>
      </c>
      <c r="E19" s="18" t="s">
        <v>267</v>
      </c>
    </row>
    <row r="20" spans="1:5" ht="99.75" customHeight="1" x14ac:dyDescent="0.2">
      <c r="A20" s="15" t="s">
        <v>156</v>
      </c>
      <c r="B20" s="17" t="s">
        <v>169</v>
      </c>
      <c r="C20" s="15" t="s">
        <v>250</v>
      </c>
      <c r="D20" s="17" t="s">
        <v>231</v>
      </c>
      <c r="E20" s="18" t="s">
        <v>259</v>
      </c>
    </row>
    <row r="21" spans="1:5" ht="68.25" customHeight="1" x14ac:dyDescent="0.2">
      <c r="A21" s="15" t="s">
        <v>156</v>
      </c>
      <c r="B21" s="17" t="s">
        <v>169</v>
      </c>
      <c r="C21" s="15" t="s">
        <v>182</v>
      </c>
      <c r="D21" s="17" t="s">
        <v>195</v>
      </c>
      <c r="E21" s="18" t="s">
        <v>206</v>
      </c>
    </row>
    <row r="22" spans="1:5" ht="81.75" customHeight="1" x14ac:dyDescent="0.2">
      <c r="A22" s="15" t="s">
        <v>157</v>
      </c>
      <c r="B22" s="17" t="s">
        <v>170</v>
      </c>
      <c r="C22" s="15" t="s">
        <v>251</v>
      </c>
      <c r="D22" s="17" t="s">
        <v>232</v>
      </c>
      <c r="E22" s="18" t="s">
        <v>262</v>
      </c>
    </row>
    <row r="23" spans="1:5" ht="77.25" customHeight="1" x14ac:dyDescent="0.2">
      <c r="A23" s="15" t="s">
        <v>157</v>
      </c>
      <c r="B23" s="17" t="s">
        <v>170</v>
      </c>
      <c r="C23" s="15" t="s">
        <v>252</v>
      </c>
      <c r="D23" s="17" t="s">
        <v>233</v>
      </c>
      <c r="E23" s="18" t="s">
        <v>262</v>
      </c>
    </row>
    <row r="24" spans="1:5" ht="80.25" customHeight="1" x14ac:dyDescent="0.2">
      <c r="A24" s="15" t="s">
        <v>157</v>
      </c>
      <c r="B24" s="17" t="s">
        <v>170</v>
      </c>
      <c r="C24" s="15" t="s">
        <v>183</v>
      </c>
      <c r="D24" s="17" t="s">
        <v>196</v>
      </c>
      <c r="E24" s="18" t="s">
        <v>207</v>
      </c>
    </row>
    <row r="25" spans="1:5" ht="81" customHeight="1" x14ac:dyDescent="0.2">
      <c r="A25" s="15" t="s">
        <v>157</v>
      </c>
      <c r="B25" s="17" t="s">
        <v>170</v>
      </c>
      <c r="C25" s="15" t="s">
        <v>253</v>
      </c>
      <c r="D25" s="17" t="s">
        <v>234</v>
      </c>
      <c r="E25" s="18" t="s">
        <v>259</v>
      </c>
    </row>
    <row r="26" spans="1:5" ht="65.25" customHeight="1" x14ac:dyDescent="0.2">
      <c r="A26" s="15" t="s">
        <v>158</v>
      </c>
      <c r="B26" s="17" t="s">
        <v>171</v>
      </c>
      <c r="C26" s="15" t="s">
        <v>184</v>
      </c>
      <c r="D26" s="17" t="s">
        <v>197</v>
      </c>
      <c r="E26" s="18" t="s">
        <v>208</v>
      </c>
    </row>
    <row r="27" spans="1:5" ht="68.25" customHeight="1" x14ac:dyDescent="0.2">
      <c r="A27" s="15" t="s">
        <v>158</v>
      </c>
      <c r="B27" s="17" t="s">
        <v>171</v>
      </c>
      <c r="C27" s="15" t="s">
        <v>254</v>
      </c>
      <c r="D27" s="17" t="s">
        <v>235</v>
      </c>
      <c r="E27" s="18" t="s">
        <v>268</v>
      </c>
    </row>
    <row r="28" spans="1:5" ht="81" customHeight="1" x14ac:dyDescent="0.2">
      <c r="A28" s="15" t="s">
        <v>212</v>
      </c>
      <c r="B28" s="17" t="s">
        <v>218</v>
      </c>
      <c r="C28" s="15" t="s">
        <v>255</v>
      </c>
      <c r="D28" s="17" t="s">
        <v>236</v>
      </c>
      <c r="E28" s="18" t="s">
        <v>262</v>
      </c>
    </row>
    <row r="29" spans="1:5" ht="68.25" customHeight="1" x14ac:dyDescent="0.2">
      <c r="A29" s="15" t="s">
        <v>159</v>
      </c>
      <c r="B29" s="17" t="s">
        <v>172</v>
      </c>
      <c r="C29" s="15" t="s">
        <v>185</v>
      </c>
      <c r="D29" s="17" t="s">
        <v>198</v>
      </c>
      <c r="E29" s="18" t="s">
        <v>139</v>
      </c>
    </row>
    <row r="30" spans="1:5" ht="67.5" customHeight="1" x14ac:dyDescent="0.2">
      <c r="A30" s="15" t="s">
        <v>159</v>
      </c>
      <c r="B30" s="17" t="s">
        <v>172</v>
      </c>
      <c r="C30" s="15" t="s">
        <v>256</v>
      </c>
      <c r="D30" s="17" t="s">
        <v>237</v>
      </c>
      <c r="E30" s="18" t="s">
        <v>262</v>
      </c>
    </row>
    <row r="31" spans="1:5" ht="88.5" customHeight="1" x14ac:dyDescent="0.2">
      <c r="A31" s="15" t="s">
        <v>213</v>
      </c>
      <c r="B31" s="17" t="s">
        <v>219</v>
      </c>
      <c r="C31" s="15" t="s">
        <v>257</v>
      </c>
      <c r="D31" s="17" t="s">
        <v>238</v>
      </c>
      <c r="E31" s="18" t="s">
        <v>262</v>
      </c>
    </row>
    <row r="32" spans="1:5" ht="55.5" customHeight="1" x14ac:dyDescent="0.2">
      <c r="A32" s="15" t="s">
        <v>214</v>
      </c>
      <c r="B32" s="17" t="s">
        <v>220</v>
      </c>
      <c r="C32" s="15" t="s">
        <v>258</v>
      </c>
      <c r="D32" s="17" t="s">
        <v>239</v>
      </c>
      <c r="E32" s="18" t="s">
        <v>269</v>
      </c>
    </row>
    <row r="33" spans="1:5" ht="63.75" customHeight="1" x14ac:dyDescent="0.2">
      <c r="A33" s="16" t="s">
        <v>160</v>
      </c>
      <c r="B33" s="17" t="s">
        <v>173</v>
      </c>
      <c r="C33" s="16" t="s">
        <v>186</v>
      </c>
      <c r="D33" s="17" t="s">
        <v>199</v>
      </c>
      <c r="E33" s="18" t="s">
        <v>137</v>
      </c>
    </row>
    <row r="34" spans="1:5" ht="142.5" customHeight="1" x14ac:dyDescent="0.2">
      <c r="A34" s="16" t="s">
        <v>161</v>
      </c>
      <c r="B34" s="17" t="s">
        <v>174</v>
      </c>
      <c r="C34" s="16" t="s">
        <v>187</v>
      </c>
      <c r="D34" s="17" t="s">
        <v>200</v>
      </c>
      <c r="E34" s="18" t="s">
        <v>209</v>
      </c>
    </row>
    <row r="35" spans="1:5" ht="41.25" customHeight="1" x14ac:dyDescent="0.2">
      <c r="A35" s="7"/>
      <c r="B35" s="8"/>
      <c r="C35" s="7"/>
      <c r="D35" s="10"/>
      <c r="E35" s="9"/>
    </row>
    <row r="36" spans="1:5" ht="90.75" customHeight="1" x14ac:dyDescent="0.2">
      <c r="A36" s="7"/>
      <c r="B36" s="8"/>
      <c r="C36" s="7"/>
      <c r="D36" s="10"/>
      <c r="E36" s="9"/>
    </row>
  </sheetData>
  <phoneticPr fontId="2" type="noConversion"/>
  <pageMargins left="0.25" right="0.25" top="0.75" bottom="0.75" header="0.3" footer="0.3"/>
  <pageSetup paperSize="9" scale="8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2020</vt:lpstr>
      <vt:lpstr>Instrukcija</vt:lpstr>
      <vt:lpstr>Pamatojuma atšifrējums (VRP)</vt:lpstr>
      <vt:lpstr>'2020'!Print_Area</vt:lpstr>
    </vt:vector>
  </TitlesOfParts>
  <Company>Satiksmes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Inta Rozenšteine</dc:creator>
  <cp:lastModifiedBy>Lāsma Gaile</cp:lastModifiedBy>
  <cp:lastPrinted>2020-04-28T09:08:16Z</cp:lastPrinted>
  <dcterms:created xsi:type="dcterms:W3CDTF">2009-12-15T08:34:06Z</dcterms:created>
  <dcterms:modified xsi:type="dcterms:W3CDTF">2021-01-22T12:57:44Z</dcterms:modified>
</cp:coreProperties>
</file>