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<sst xmlns="http://schemas.openxmlformats.org/spreadsheetml/2006/main" count="429" uniqueCount="148">
  <si>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</si>
  <si>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</si>
  <si>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</si>
  <si>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</si>
  <si>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</si>
  <si>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</si>
  <si>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</si>
  <si>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</si>
  <si>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</si>
  <si>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</si>
  <si>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</si>
  <si>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</si>
  <si>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</si>
  <si>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</si>
  <si>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</si>
  <si>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</si>
  <si>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</si>
  <si>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</si>
  <si>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</si>
  <si>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</si>
  <si>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</si>
  <si>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</si>
  <si>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</si>
  <si>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</si>
  <si>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</si>
  <si>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</si>
  <si>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</si>
  <si>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</si>
  <si>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</si>
  <si>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</si>
  <si>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</si>
  <si>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</si>
  <si>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</si>
  <si>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</si>
  <si>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</si>
  <si>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</si>
  <si>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</si>
  <si>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</si>
  <si>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</si>
  <si>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</si>
  <si>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</si>
  <si>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</si>
  <si>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</si>
  <si>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</si>
  <si>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</si>
  <si>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</si>
  <si>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</si>
  <si>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</si>
  <si>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</si>
  <si>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</si>
  <si>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</si>
  <si>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</si>
  <si>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</si>
  <si>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</si>
  <si>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</si>
  <si>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</si>
  <si>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</si>
  <si>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</si>
  <si>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</si>
  <si>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</si>
  <si>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</si>
  <si>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</si>
  <si>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</si>
  <si>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</si>
  <si>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</si>
  <si>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</si>
  <si>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</si>
  <si>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</si>
  <si>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</si>
  <si>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</si>
  <si>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</si>
  <si>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</si>
  <si>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</si>
  <si>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</si>
  <si>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</si>
  <si>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</si>
  <si>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</si>
  <si>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</si>
  <si>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</si>
  <si>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</si>
  <si>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</si>
  <si>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</si>
  <si>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</si>
  <si>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</si>
  <si>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</si>
  <si>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</si>
  <si>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</si>
  <si>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</si>
  <si>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</si>
  <si>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</si>
  <si>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</si>
  <si>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</si>
  <si>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</si>
  <si>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</si>
  <si>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</si>
  <si>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</si>
  <si>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</si>
  <si>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</si>
  <si>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</si>
  <si>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</si>
  <si>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</si>
  <si>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</si>
  <si>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</si>
  <si>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</si>
  <si>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</si>
  <si>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</si>
  <si>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</si>
  <si>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</si>
  <si>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</si>
  <si>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</si>
  <si>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</si>
  <si>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</si>
  <si>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</si>
  <si>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</si>
  <si>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</si>
  <si>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</si>
  <si>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</si>
  <si>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</si>
  <si>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</si>
  <si>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</si>
  <si>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</si>
  <si>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</si>
  <si>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</si>
  <si>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</si>
  <si>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</si>
  <si>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</si>
  <si>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</si>
  <si>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</si>
  <si>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</si>
  <si>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</si>
  <si>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</si>
  <si>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Autotransports</t>
  </si>
  <si>
    <t>04.510</t>
  </si>
  <si>
    <t>Eiropas Reģionālās attīstības fonda (ERAF) projektu un pasākumu īstenošana</t>
  </si>
  <si>
    <t>62.00.00</t>
  </si>
  <si>
    <t>Nr. 21703896211000R301B</t>
  </si>
  <si>
    <t>(Nr. 2170389621100000000)</t>
  </si>
  <si>
    <t>Eiropas Reģionālās attīstības fonda (ERAF) finansētie ierobežotās atlases VAS "Latvijas valsts ceļi" realizētie projekti (2014-2020)</t>
  </si>
  <si>
    <t>62.11.00</t>
  </si>
  <si>
    <t>TĀME 2015. GADAM</t>
  </si>
  <si>
    <t>Valsts sekretārs</t>
  </si>
  <si>
    <t xml:space="preserve">                                                                                    K. Ozoliņš</t>
  </si>
  <si>
    <t>2015.gada 12.novembrī</t>
  </si>
  <si>
    <t>PRECIZĒTĀ TĀME 2015. GADAM</t>
  </si>
  <si>
    <t xml:space="preserve">                                                                                    Dž. Innusa</t>
  </si>
  <si>
    <t>2015.gada 30.decembrī</t>
  </si>
  <si>
    <t>Finanšu un attīstības plānošanas departamenta direktora vietniece</t>
  </si>
  <si>
    <t>I. Rozenšteine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</si>
</sst>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4">
      <selection activeCell="B21" sqref="B21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110</v>
      </c>
      <c r="C11" s="88"/>
    </row>
    <row r="12" spans="1:3" ht="63" customHeight="1">
      <c r="A12" s="35"/>
      <c r="B12" s="36" t="s">
        <v>112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113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139</v>
      </c>
      <c r="C20" s="60"/>
    </row>
    <row r="21" spans="1:3" ht="15">
      <c r="A21" s="67"/>
      <c r="B21" s="66" t="s">
        <v>136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133</v>
      </c>
      <c r="C25" s="85" t="s">
        <v>134</v>
      </c>
    </row>
    <row r="26" spans="1:3" s="86" customFormat="1" ht="30.75" customHeight="1">
      <c r="A26" s="83" t="s">
        <v>111</v>
      </c>
      <c r="B26" s="84" t="s">
        <v>137</v>
      </c>
      <c r="C26" s="85" t="s">
        <v>138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0"/>
      <c r="B29" s="90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135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8885142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8885142</v>
      </c>
    </row>
    <row r="78" spans="1:3" s="10" customFormat="1" ht="15">
      <c r="A78" s="2">
        <v>21710</v>
      </c>
      <c r="B78" s="2" t="s">
        <v>52</v>
      </c>
      <c r="C78" s="18">
        <v>8885142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8885142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8885142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8885142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8885142</v>
      </c>
    </row>
    <row r="131" spans="1:3" s="10" customFormat="1" ht="15.75" customHeight="1" hidden="1">
      <c r="A131" s="2" t="s">
        <v>118</v>
      </c>
      <c r="B131" s="17" t="s">
        <v>119</v>
      </c>
      <c r="C131" s="18">
        <f>SUM(C132)</f>
        <v>0</v>
      </c>
    </row>
    <row r="132" spans="1:3" s="10" customFormat="1" ht="15.75" customHeight="1" hidden="1">
      <c r="A132" s="2" t="s">
        <v>120</v>
      </c>
      <c r="B132" s="17" t="s">
        <v>121</v>
      </c>
      <c r="C132" s="18"/>
    </row>
    <row r="133" spans="1:3" s="10" customFormat="1" ht="15.75" customHeight="1">
      <c r="A133" s="2" t="s">
        <v>122</v>
      </c>
      <c r="B133" s="17" t="s">
        <v>123</v>
      </c>
      <c r="C133" s="18">
        <v>8885142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113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49">
      <selection activeCell="C139" sqref="C139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140</v>
      </c>
      <c r="C11" s="87"/>
    </row>
    <row r="12" spans="1:3" ht="63" customHeight="1">
      <c r="A12" s="35"/>
      <c r="B12" s="36" t="s">
        <v>141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142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143</v>
      </c>
      <c r="C20" s="60"/>
    </row>
    <row r="21" spans="1:3" ht="15">
      <c r="A21" s="67"/>
      <c r="B21" s="66" t="s">
        <v>136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133</v>
      </c>
      <c r="C25" s="85" t="s">
        <v>134</v>
      </c>
    </row>
    <row r="26" spans="1:3" s="86" customFormat="1" ht="30.75" customHeight="1">
      <c r="A26" s="83" t="s">
        <v>111</v>
      </c>
      <c r="B26" s="84" t="s">
        <v>137</v>
      </c>
      <c r="C26" s="85" t="s">
        <v>138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0"/>
      <c r="B29" s="90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135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15535539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15535539</v>
      </c>
    </row>
    <row r="78" spans="1:3" s="10" customFormat="1" ht="15">
      <c r="A78" s="2">
        <v>21710</v>
      </c>
      <c r="B78" s="2" t="s">
        <v>52</v>
      </c>
      <c r="C78" s="18">
        <v>15535539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15535539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15535539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15535539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15535539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1000</v>
      </c>
    </row>
    <row r="132" spans="1:3" s="10" customFormat="1" ht="15.75" customHeight="1">
      <c r="A132" s="2" t="s">
        <v>120</v>
      </c>
      <c r="B132" s="17" t="s">
        <v>121</v>
      </c>
      <c r="C132" s="18">
        <v>1000</v>
      </c>
    </row>
    <row r="133" spans="1:3" s="10" customFormat="1" ht="15.75" customHeight="1">
      <c r="A133" s="2" t="s">
        <v>122</v>
      </c>
      <c r="B133" s="17" t="s">
        <v>123</v>
      </c>
      <c r="C133" s="18">
        <v>15534539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142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46">
      <selection activeCell="B55" sqref="B55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110</v>
      </c>
      <c r="C11" s="88"/>
    </row>
    <row r="12" spans="1:3" ht="63" customHeight="1">
      <c r="A12" s="35"/>
      <c r="B12" s="36" t="s">
        <v>144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145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143</v>
      </c>
      <c r="C20" s="60"/>
    </row>
    <row r="21" spans="1:3" ht="15">
      <c r="A21" s="67"/>
      <c r="B21" s="66" t="s">
        <v>136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133</v>
      </c>
      <c r="C25" s="85" t="s">
        <v>134</v>
      </c>
    </row>
    <row r="26" spans="1:3" s="86" customFormat="1" ht="30.75" customHeight="1">
      <c r="A26" s="83" t="s">
        <v>111</v>
      </c>
      <c r="B26" s="84" t="s">
        <v>137</v>
      </c>
      <c r="C26" s="85" t="s">
        <v>138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0"/>
      <c r="B29" s="90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135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24300882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24300882</v>
      </c>
    </row>
    <row r="78" spans="1:3" s="10" customFormat="1" ht="15">
      <c r="A78" s="2">
        <v>21710</v>
      </c>
      <c r="B78" s="2" t="s">
        <v>52</v>
      </c>
      <c r="C78" s="18">
        <v>24300882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24300882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24300882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24300882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24300882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455</v>
      </c>
    </row>
    <row r="132" spans="1:3" s="10" customFormat="1" ht="15.75" customHeight="1">
      <c r="A132" s="2" t="s">
        <v>120</v>
      </c>
      <c r="B132" s="17" t="s">
        <v>121</v>
      </c>
      <c r="C132" s="18">
        <v>455</v>
      </c>
    </row>
    <row r="133" spans="1:3" s="10" customFormat="1" ht="15.75" customHeight="1">
      <c r="A133" s="2" t="s">
        <v>122</v>
      </c>
      <c r="B133" s="17" t="s">
        <v>123</v>
      </c>
      <c r="C133" s="18">
        <v>24300427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146</v>
      </c>
      <c r="C146" s="11" t="s">
        <v>147</v>
      </c>
    </row>
    <row r="147" spans="1:3" s="10" customFormat="1" ht="15" customHeight="1">
      <c r="A147" s="9"/>
      <c r="C147" s="11"/>
    </row>
    <row r="148" spans="1:3" s="10" customFormat="1" ht="17.25" customHeight="1">
      <c r="A148" s="9" t="s">
        <v>145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2016-01-06T07:11:41Z</cp:lastPrinted>
  <dcterms:created xsi:type="dcterms:W3CDTF">2006-12-13T09:33:09Z</dcterms:created>
  <dcterms:modified xsi:type="dcterms:W3CDTF">2016-01-06T07:11:45Z</dcterms:modified>
  <cp:category/>
  <cp:version/>
  <cp:contentType/>
  <cp:contentStatus/>
</cp:coreProperties>
</file>